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table+xml" PartName="/xl/tables/table11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พ.ค." sheetId="1" r:id="rId4"/>
    <sheet state="visible" name="ชีต2" sheetId="2" r:id="rId5"/>
    <sheet state="visible" name="มิ.ย." sheetId="3" r:id="rId6"/>
    <sheet state="visible" name="ก.ค." sheetId="4" r:id="rId7"/>
    <sheet state="visible" name="ส.ค." sheetId="5" r:id="rId8"/>
    <sheet state="visible" name="ก.ย." sheetId="6" r:id="rId9"/>
    <sheet state="visible" name="ต.ค." sheetId="7" r:id="rId10"/>
    <sheet state="visible" name="พ.ย." sheetId="8" r:id="rId11"/>
    <sheet state="visible" name="ธ.ค." sheetId="9" r:id="rId12"/>
    <sheet state="visible" name="ม.ค." sheetId="10" r:id="rId13"/>
    <sheet state="visible" name="ก.พ." sheetId="11" r:id="rId14"/>
    <sheet state="visible" name="มี.ค." sheetId="12" r:id="rId15"/>
    <sheet state="visible" name="เม.ย." sheetId="13" r:id="rId1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วันแรงงานแห่งชาติ</t>
      </text>
    </comment>
    <comment authorId="0" ref="F4">
      <text>
        <t xml:space="preserve">วันหยุดชดเชยวันแรงงานแห่งชาติ</t>
      </text>
    </comment>
    <comment authorId="0" ref="H4">
      <text>
        <t xml:space="preserve">วันฉัตรมงคล</t>
      </text>
    </comment>
    <comment authorId="0" ref="Q4">
      <text>
        <t xml:space="preserve">วันพืชมงคล</t>
      </text>
    </comment>
    <comment authorId="0" ref="S4">
      <text>
        <t xml:space="preserve">วันวิสาขบูชา</t>
      </text>
    </comment>
    <comment authorId="0" ref="T4">
      <text>
        <t xml:space="preserve">วันหยุดชดเชย 
วันวิสาขบูชา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4">
      <text>
        <t xml:space="preserve">วันเฉลิมพระชนมพรรษา สมเด็จพระนางเจ้าสุทิดา พัชรสุธาพิมลลักษณ พระบรมราชินี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N4">
      <text>
        <t xml:space="preserve">วันแม่แห่งชาติ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Q4">
      <text>
        <t xml:space="preserve">วันคล้ายวันสววรคตของพระบาทสมเด็จพระปรมินทรมหาภูมิพลอดุลยเดชบรมนาถบพิตร</t>
      </text>
    </comment>
    <comment authorId="0" ref="AA4">
      <text>
        <t xml:space="preserve">วันปิยมหาราช</t>
      </text>
    </comment>
    <comment authorId="0" ref="AB4">
      <text>
        <t xml:space="preserve">วันหยุดชดเชย วันปิยมหาราช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วันขึ้นปีใหม่</t>
      </text>
    </comment>
    <comment authorId="0" ref="F4">
      <text>
        <t xml:space="preserve">วันหยุดชดเชย 
วันขึ้นปีใหม่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4">
      <text>
        <t xml:space="preserve">วันวาเลนไทน์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4">
      <text>
        <t xml:space="preserve">วันวาเลนไทน์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4">
      <text>
        <t xml:space="preserve">วันพระบาทสมเด็จพระพุทธยอดฟ้าจุฬาโลกมหาราช และวันที่ระลึกมหาจักรีบรมราชวงศ์</t>
      </text>
    </comment>
    <comment authorId="0" ref="Q4">
      <text>
        <t xml:space="preserve">วันมหาสงกรานต์</t>
      </text>
    </comment>
    <comment authorId="0" ref="R4">
      <text>
        <t xml:space="preserve">วันเนา</t>
      </text>
    </comment>
    <comment authorId="0" ref="S4">
      <text>
        <t xml:space="preserve">วันเถลิงศก</t>
      </text>
    </comment>
    <comment authorId="0" ref="U4">
      <text>
        <t xml:space="preserve">วันหยุดเชดเชย
วันสงกรานต์</t>
      </text>
    </comment>
  </commentList>
</comments>
</file>

<file path=xl/sharedStrings.xml><?xml version="1.0" encoding="utf-8"?>
<sst xmlns="http://schemas.openxmlformats.org/spreadsheetml/2006/main" count="657" uniqueCount="126">
  <si>
    <t>ระดับชั้นประถมศึกษาปีที่ ๕</t>
  </si>
  <si>
    <t>แบบบันทึกการออมทรัพย์ ปีการศึกษา 2565</t>
  </si>
  <si>
    <t>โรงเรียนตชด.บ้านชายควน</t>
  </si>
  <si>
    <t>ที่</t>
  </si>
  <si>
    <t>ชื่อ-นามสกุลนักเรียน</t>
  </si>
  <si>
    <t>เดือนพฤษภาคม</t>
  </si>
  <si>
    <t>รวมเฉพาะเดือนนี้</t>
  </si>
  <si>
    <t>ยอดยกมา</t>
  </si>
  <si>
    <t>รวม   ทั้งสิ้น</t>
  </si>
  <si>
    <t>ลงชื่อ</t>
  </si>
  <si>
    <t>อา.</t>
  </si>
  <si>
    <t>จ.</t>
  </si>
  <si>
    <t>อ.</t>
  </si>
  <si>
    <t>พ.</t>
  </si>
  <si>
    <t>พฤ.</t>
  </si>
  <si>
    <t>ศ.</t>
  </si>
  <si>
    <t>ส.</t>
  </si>
  <si>
    <t>รวมทั้งห้อง</t>
  </si>
  <si>
    <t>ลงชื่อ.ส.ต.ต.หญิง...............................................ครูประจำชั้น</t>
  </si>
  <si>
    <t>(พนิดา สุวรรณรักษา)</t>
  </si>
  <si>
    <t>ลงชื่อ.พ.ต.ต................................................................ผู้อำนวยการโรงเรียน</t>
  </si>
  <si>
    <t>(อนุกูล อนันต์)</t>
  </si>
  <si>
    <t>โรงเรียนจักวาลนฤมิตวิทยา</t>
  </si>
  <si>
    <t>เดือนมิถุนายน</t>
  </si>
  <si>
    <t>ลงชื่อ..........................................................ครูประจำชั้น</t>
  </si>
  <si>
    <t>ลงชื่อ.......................................................................ผู้อำนวยการโรงเรียน</t>
  </si>
  <si>
    <t>ประถมศึกษาปีที่ 4</t>
  </si>
  <si>
    <t>โรงเรียนวัดสมอสุวรรณาราม</t>
  </si>
  <si>
    <t>เดือนกรกฎาคม</t>
  </si>
  <si>
    <t>เด็กชาย</t>
  </si>
  <si>
    <t>สันติ</t>
  </si>
  <si>
    <t>มีครองแบ่ง</t>
  </si>
  <si>
    <t>เพรชรัช</t>
  </si>
  <si>
    <t>หิงหลวง</t>
  </si>
  <si>
    <t>อิศรา</t>
  </si>
  <si>
    <t>คงแก้ว</t>
  </si>
  <si>
    <t>สถิระ</t>
  </si>
  <si>
    <t>แสนคำ</t>
  </si>
  <si>
    <t>วรายุทธ์</t>
  </si>
  <si>
    <t>มั่นคง</t>
  </si>
  <si>
    <t>ภานุพงศ์</t>
  </si>
  <si>
    <t>คำมีมา</t>
  </si>
  <si>
    <t>เด็กหญิง</t>
  </si>
  <si>
    <t>ชนัญชิดา</t>
  </si>
  <si>
    <t>จันทร์สง่า</t>
  </si>
  <si>
    <t>อัยดา</t>
  </si>
  <si>
    <t>อินนาค</t>
  </si>
  <si>
    <t>ชญาภา</t>
  </si>
  <si>
    <t>พลเรือน</t>
  </si>
  <si>
    <t>กัญญาพัชร</t>
  </si>
  <si>
    <t>ศรีแก้ว</t>
  </si>
  <si>
    <t>เกศรินทร์</t>
  </si>
  <si>
    <t>พรหมแดน</t>
  </si>
  <si>
    <t>โรงเรียนบ้านนาปู-นากลาง</t>
  </si>
  <si>
    <t>เดือนสิงหาคม</t>
  </si>
  <si>
    <t>กวินภพ แร่มี</t>
  </si>
  <si>
    <t>ปรเมษฐ รู้บุญ</t>
  </si>
  <si>
    <t>เตชิน สมคุณา</t>
  </si>
  <si>
    <t>ณัฐวิมล คำโต</t>
  </si>
  <si>
    <t>เจนจรา ดาาว</t>
  </si>
  <si>
    <t>(สรินญา นากลางดอน)</t>
  </si>
  <si>
    <t>เดือนกันยายน</t>
  </si>
  <si>
    <t>โดม</t>
  </si>
  <si>
    <t>นิว</t>
  </si>
  <si>
    <t>ปาวด์</t>
  </si>
  <si>
    <t>เดือนตุลาคม</t>
  </si>
  <si>
    <t>เด็กชายกฤษฎา</t>
  </si>
  <si>
    <t>หาสาแม</t>
  </si>
  <si>
    <t>เด็กชายหัมดาวี</t>
  </si>
  <si>
    <t>อุตะมะ</t>
  </si>
  <si>
    <t>เด็กหญิงฮามีดา</t>
  </si>
  <si>
    <t>แดงไชย</t>
  </si>
  <si>
    <t>เด็กชายจุลจักร</t>
  </si>
  <si>
    <t>เหล็มแล๊ะ</t>
  </si>
  <si>
    <t>เด็กหญิงนภัทร</t>
  </si>
  <si>
    <t>ชิตวงษ์</t>
  </si>
  <si>
    <t>เด็กหญิงภัทรนันท์</t>
  </si>
  <si>
    <t>เพชรวา</t>
  </si>
  <si>
    <t>เด็กหญิงนูรีฮา</t>
  </si>
  <si>
    <t>สามาแอ</t>
  </si>
  <si>
    <t>เด็กหญิงนูรอัยมี่</t>
  </si>
  <si>
    <t>ดอหมิง</t>
  </si>
  <si>
    <t>เด็กหญิงณัฐวดี</t>
  </si>
  <si>
    <t>มะเระ</t>
  </si>
  <si>
    <t>เด็กชายอิทธิพล</t>
  </si>
  <si>
    <t>เหล็มเหล๊ะ</t>
  </si>
  <si>
    <t>เด็กชายฮานีฟ</t>
  </si>
  <si>
    <t>แวสาเมาะ</t>
  </si>
  <si>
    <t>เด็กชายเชษฐา</t>
  </si>
  <si>
    <t>หลางหลี</t>
  </si>
  <si>
    <t>เด็กชายสักการียา</t>
  </si>
  <si>
    <t>มันตะสุม</t>
  </si>
  <si>
    <t>เด็กชายอัฟฟาน</t>
  </si>
  <si>
    <t>มามะ</t>
  </si>
  <si>
    <t>เด็กชายณัฐพงษ์</t>
  </si>
  <si>
    <t>แสงมาก</t>
  </si>
  <si>
    <t>เด็กหญิงนูรอัยนี</t>
  </si>
  <si>
    <t>สาแม</t>
  </si>
  <si>
    <t>เด็กหญิงนูรีต้า</t>
  </si>
  <si>
    <t>สาและ</t>
  </si>
  <si>
    <t>เด็กชายกามารู</t>
  </si>
  <si>
    <t>ดอมะ</t>
  </si>
  <si>
    <t>เด็กหญิงรัชดาพร</t>
  </si>
  <si>
    <t>ป้องภัย</t>
  </si>
  <si>
    <t>เด็กหญิงฟะฮ์ฟูอัณณี</t>
  </si>
  <si>
    <t>บากา</t>
  </si>
  <si>
    <t>เด็กชายกันณรันณ์</t>
  </si>
  <si>
    <t>หมานอะ</t>
  </si>
  <si>
    <t>เด็กชายอิบรอเฮง</t>
  </si>
  <si>
    <t>ฮะตะมะ</t>
  </si>
  <si>
    <t>เด็กหญิงนูรีซา</t>
  </si>
  <si>
    <t>เจะนิ</t>
  </si>
  <si>
    <t>เด็กชายสุคีริน</t>
  </si>
  <si>
    <t>มะแซ</t>
  </si>
  <si>
    <t>เด็กหญิงฟิรดาว</t>
  </si>
  <si>
    <t>อาบูเล็ง</t>
  </si>
  <si>
    <t>เด็กชายนิอัสรี</t>
  </si>
  <si>
    <t>เด็กหญิงนูรฮัยนี</t>
  </si>
  <si>
    <t>เกื้อสา</t>
  </si>
  <si>
    <t>เดือนพฤศจิกายน</t>
  </si>
  <si>
    <t>-</t>
  </si>
  <si>
    <t>เดือนธันวาคม</t>
  </si>
  <si>
    <t>เดือนมกราคม</t>
  </si>
  <si>
    <t>เดือนกุมภาพันธ์</t>
  </si>
  <si>
    <t>เดือนมีนาคม</t>
  </si>
  <si>
    <t>เดือนเมษายน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</si>
</sst>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  <scheme val="minor"/>
    </font>
    <font>
      <sz val="16.0"/>
      <color theme="1"/>
      <name val="TH SarabunPSK"/>
    </font>
    <font>
      <b/>
      <sz val="16.0"/>
      <color rgb="FFBF9000"/>
      <name val="TH SarabunPSK"/>
    </font>
    <font/>
    <font>
      <b/>
      <sz val="18.0"/>
      <color theme="1"/>
      <name val="TH SarabunPSK"/>
    </font>
    <font>
      <b/>
      <sz val="16.0"/>
      <color theme="1"/>
      <name val="TH SarabunPSK"/>
    </font>
    <font>
      <sz val="18.0"/>
      <color theme="1"/>
      <name val="TH SarabunPSK"/>
    </font>
    <font>
      <b/>
      <sz val="16.0"/>
      <color theme="0"/>
      <name val="TH SarabunPSK"/>
    </font>
    <font>
      <b/>
      <sz val="16.0"/>
      <color rgb="FFFFFFFF"/>
      <name val="TH SarabunPSK"/>
    </font>
    <font>
      <sz val="16.0"/>
      <color rgb="FFFFFFFF"/>
      <name val="TH SarabunPSK"/>
    </font>
    <font>
      <sz val="16.0"/>
      <color theme="0"/>
      <name val="TH SarabunPSK"/>
    </font>
    <font>
      <sz val="16.0"/>
      <color rgb="FFBF9000"/>
      <name val="TH SarabunPSK"/>
    </font>
    <font>
      <color theme="1"/>
      <name val="Sarabun"/>
    </font>
    <font>
      <sz val="9.0"/>
      <color theme="1"/>
      <name val="Sarabun"/>
    </font>
    <font>
      <b/>
      <color theme="1"/>
      <name val="Sarabun"/>
    </font>
    <font>
      <sz val="16.0"/>
      <color theme="1"/>
      <name val="Sarabun"/>
    </font>
    <font>
      <b/>
      <sz val="16.0"/>
      <color theme="1"/>
      <name val="Sarabun"/>
    </font>
    <font>
      <sz val="16.0"/>
      <color theme="1"/>
      <name val="Angsana New"/>
    </font>
    <font>
      <b/>
      <sz val="16.0"/>
      <color rgb="FFBF9000"/>
      <name val="Angsana New"/>
    </font>
    <font>
      <sz val="16.0"/>
      <color rgb="FF000000"/>
      <name val="&quot;TH SarabunPSK&quot;"/>
    </font>
    <font>
      <sz val="14.0"/>
      <color rgb="FF000000"/>
      <name val="&quot;TH SarabunPSK&quot;"/>
    </font>
    <font>
      <sz val="16.0"/>
      <color theme="1"/>
      <name val="&quot;TH SarabunPSK&quot;"/>
    </font>
  </fonts>
  <fills count="6">
    <fill>
      <patternFill patternType="none"/>
    </fill>
    <fill>
      <patternFill patternType="lightGray"/>
    </fill>
    <fill>
      <patternFill patternType="solid">
        <fgColor rgb="FFBF9000"/>
        <bgColor rgb="FFBF9000"/>
      </patternFill>
    </fill>
    <fill>
      <patternFill patternType="solid">
        <fgColor rgb="FFFEF8E3"/>
        <bgColor rgb="FFFEF8E3"/>
      </patternFill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</fills>
  <borders count="3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medium">
        <color rgb="FFFFFFFF"/>
      </right>
      <top style="medium">
        <color rgb="FFFFFFFF"/>
      </top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medium">
        <color rgb="FFFFFFFF"/>
      </right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top style="thin">
        <color rgb="FFD9D9D9"/>
      </top>
    </border>
    <border>
      <left style="medium">
        <color rgb="FFFFFFFF"/>
      </left>
      <right style="medium">
        <color rgb="FFFFFFFF"/>
      </right>
      <top style="medium">
        <color rgb="FFFFFFFF"/>
      </top>
    </border>
    <border>
      <left style="medium">
        <color rgb="FFFFFFFF"/>
      </left>
      <right style="medium">
        <color rgb="FFFFFFFF"/>
      </right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left style="medium">
        <color rgb="FFFFFFFF"/>
      </left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readingOrder="0" vertical="center"/>
    </xf>
    <xf borderId="3" fillId="0" fontId="3" numFmtId="0" xfId="0" applyBorder="1" applyFont="1"/>
    <xf borderId="4" fillId="0" fontId="3" numFmtId="0" xfId="0" applyBorder="1" applyFont="1"/>
    <xf borderId="5" fillId="0" fontId="4" numFmtId="0" xfId="0" applyAlignment="1" applyBorder="1" applyFont="1">
      <alignment horizontal="center" readingOrder="0" vertical="center"/>
    </xf>
    <xf borderId="6" fillId="0" fontId="3" numFmtId="0" xfId="0" applyBorder="1" applyFont="1"/>
    <xf borderId="7" fillId="0" fontId="3" numFmtId="0" xfId="0" applyBorder="1" applyFont="1"/>
    <xf borderId="1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6" numFmtId="0" xfId="0" applyAlignment="1" applyBorder="1" applyFont="1">
      <alignment horizontal="center" readingOrder="0" vertical="center"/>
    </xf>
    <xf borderId="14" fillId="0" fontId="3" numFmtId="0" xfId="0" applyBorder="1" applyFont="1"/>
    <xf borderId="9" fillId="0" fontId="5" numFmtId="0" xfId="0" applyAlignment="1" applyBorder="1" applyFont="1">
      <alignment horizontal="center" vertical="center"/>
    </xf>
    <xf borderId="15" fillId="0" fontId="5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 vertical="center"/>
    </xf>
    <xf borderId="0" fillId="0" fontId="2" numFmtId="0" xfId="0" applyAlignment="1" applyFont="1">
      <alignment horizontal="center" readingOrder="0" vertical="center"/>
    </xf>
    <xf borderId="17" fillId="0" fontId="2" numFmtId="0" xfId="0" applyAlignment="1" applyBorder="1" applyFont="1">
      <alignment horizontal="center" readingOrder="0" vertical="center"/>
    </xf>
    <xf borderId="17" fillId="0" fontId="3" numFmtId="0" xfId="0" applyBorder="1" applyFont="1"/>
    <xf borderId="18" fillId="2" fontId="7" numFmtId="0" xfId="0" applyAlignment="1" applyBorder="1" applyFill="1" applyFont="1">
      <alignment horizontal="center" readingOrder="0" shrinkToFit="0" vertical="center" wrapText="1"/>
    </xf>
    <xf borderId="18" fillId="2" fontId="8" numFmtId="0" xfId="0" applyAlignment="1" applyBorder="1" applyFont="1">
      <alignment horizontal="center" readingOrder="0" shrinkToFit="0" vertical="center" wrapText="1"/>
    </xf>
    <xf borderId="0" fillId="2" fontId="9" numFmtId="0" xfId="0" applyAlignment="1" applyFont="1">
      <alignment horizontal="center" readingOrder="0" vertical="center"/>
    </xf>
    <xf borderId="0" fillId="2" fontId="10" numFmtId="0" xfId="0" applyAlignment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19" fillId="3" fontId="3" numFmtId="0" xfId="0" applyBorder="1" applyFill="1" applyFont="1"/>
    <xf borderId="0" fillId="0" fontId="11" numFmtId="0" xfId="0" applyAlignment="1" applyFont="1">
      <alignment horizontal="center" readingOrder="0" vertical="center"/>
    </xf>
    <xf borderId="20" fillId="4" fontId="3" numFmtId="0" xfId="0" applyBorder="1" applyFill="1" applyFont="1"/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3" fontId="1" numFmtId="0" xfId="0" applyAlignment="1" applyFont="1">
      <alignment horizontal="center" vertical="center"/>
    </xf>
    <xf borderId="0" fillId="3" fontId="2" numFmtId="0" xfId="0" applyAlignment="1" applyFont="1">
      <alignment horizontal="center" vertical="center"/>
    </xf>
    <xf borderId="0" fillId="3" fontId="5" numFmtId="0" xfId="0" applyAlignment="1" applyFont="1">
      <alignment horizontal="center" vertical="center"/>
    </xf>
    <xf borderId="0" fillId="4" fontId="1" numFmtId="0" xfId="0" applyAlignment="1" applyFont="1">
      <alignment horizontal="center" vertical="center"/>
    </xf>
    <xf borderId="0" fillId="4" fontId="2" numFmtId="0" xfId="0" applyAlignment="1" applyFont="1">
      <alignment horizontal="center" vertical="center"/>
    </xf>
    <xf borderId="0" fillId="4" fontId="5" numFmtId="0" xfId="0" applyAlignment="1" applyFont="1">
      <alignment horizontal="center" vertical="center"/>
    </xf>
    <xf borderId="19" fillId="0" fontId="1" numFmtId="0" xfId="0" applyAlignment="1" applyBorder="1" applyFont="1">
      <alignment horizontal="center" readingOrder="0" vertical="center"/>
    </xf>
    <xf borderId="19" fillId="0" fontId="1" numFmtId="0" xfId="0" applyAlignment="1" applyBorder="1" applyFont="1">
      <alignment vertical="center"/>
    </xf>
    <xf borderId="19" fillId="0" fontId="1" numFmtId="0" xfId="0" applyAlignment="1" applyBorder="1" applyFont="1">
      <alignment horizontal="center" vertical="center"/>
    </xf>
    <xf borderId="21" fillId="0" fontId="1" numFmtId="0" xfId="0" applyAlignment="1" applyBorder="1" applyFont="1">
      <alignment horizontal="center" vertical="center"/>
    </xf>
    <xf borderId="22" fillId="2" fontId="8" numFmtId="0" xfId="0" applyAlignment="1" applyBorder="1" applyFont="1">
      <alignment horizontal="center" readingOrder="0" vertical="center"/>
    </xf>
    <xf borderId="23" fillId="3" fontId="3" numFmtId="0" xfId="0" applyBorder="1" applyFont="1"/>
    <xf borderId="16" fillId="2" fontId="7" numFmtId="0" xfId="0" applyAlignment="1" applyBorder="1" applyFont="1">
      <alignment horizontal="center" vertical="center"/>
    </xf>
    <xf borderId="16" fillId="3" fontId="7" numFmtId="0" xfId="0" applyAlignment="1" applyBorder="1" applyFont="1">
      <alignment horizontal="center" vertical="center"/>
    </xf>
    <xf borderId="16" fillId="4" fontId="1" numFmtId="0" xfId="0" applyAlignment="1" applyBorder="1" applyFont="1">
      <alignment horizontal="center" readingOrder="0" vertical="center"/>
    </xf>
    <xf borderId="16" fillId="4" fontId="1" numFmtId="0" xfId="0" applyAlignment="1" applyBorder="1" applyFont="1">
      <alignment vertical="center"/>
    </xf>
    <xf borderId="16" fillId="0" fontId="1" numFmtId="0" xfId="0" applyBorder="1" applyFont="1"/>
    <xf borderId="16" fillId="4" fontId="1" numFmtId="0" xfId="0" applyAlignment="1" applyBorder="1" applyFont="1">
      <alignment horizontal="center" vertical="center"/>
    </xf>
    <xf borderId="16" fillId="4" fontId="7" numFmtId="0" xfId="0" applyAlignment="1" applyBorder="1" applyFont="1">
      <alignment horizontal="center" vertical="center"/>
    </xf>
    <xf borderId="22" fillId="4" fontId="1" numFmtId="0" xfId="0" applyAlignment="1" applyBorder="1" applyFont="1">
      <alignment horizontal="center" readingOrder="0" vertical="center"/>
    </xf>
    <xf borderId="24" fillId="0" fontId="3" numFmtId="0" xfId="0" applyBorder="1" applyFont="1"/>
    <xf borderId="23" fillId="0" fontId="3" numFmtId="0" xfId="0" applyBorder="1" applyFont="1"/>
    <xf borderId="16" fillId="4" fontId="5" numFmtId="0" xfId="0" applyAlignment="1" applyBorder="1" applyFont="1">
      <alignment horizontal="center" vertical="center"/>
    </xf>
    <xf borderId="16" fillId="4" fontId="12" numFmtId="0" xfId="0" applyAlignment="1" applyBorder="1" applyFont="1">
      <alignment horizontal="center" vertical="center"/>
    </xf>
    <xf borderId="16" fillId="4" fontId="13" numFmtId="0" xfId="0" applyAlignment="1" applyBorder="1" applyFont="1">
      <alignment vertical="center"/>
    </xf>
    <xf borderId="16" fillId="4" fontId="14" numFmtId="0" xfId="0" applyAlignment="1" applyBorder="1" applyFont="1">
      <alignment horizontal="center" vertical="center"/>
    </xf>
    <xf borderId="22" fillId="4" fontId="1" numFmtId="0" xfId="0" applyAlignment="1" applyBorder="1" applyFont="1">
      <alignment horizontal="center" vertical="center"/>
    </xf>
    <xf borderId="16" fillId="0" fontId="12" numFmtId="0" xfId="0" applyAlignment="1" applyBorder="1" applyFont="1">
      <alignment horizontal="center" vertical="center"/>
    </xf>
    <xf borderId="16" fillId="0" fontId="13" numFmtId="0" xfId="0" applyAlignment="1" applyBorder="1" applyFont="1">
      <alignment vertical="center"/>
    </xf>
    <xf borderId="16" fillId="0" fontId="14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0" fillId="0" fontId="14" numFmtId="0" xfId="0" applyAlignment="1" applyFont="1">
      <alignment horizontal="center" vertical="center"/>
    </xf>
    <xf borderId="18" fillId="2" fontId="10" numFmtId="0" xfId="0" applyAlignment="1" applyBorder="1" applyFont="1">
      <alignment horizontal="center" readingOrder="0" shrinkToFit="0" vertical="center" wrapText="1"/>
    </xf>
    <xf borderId="18" fillId="2" fontId="9" numFmtId="0" xfId="0" applyAlignment="1" applyBorder="1" applyFont="1">
      <alignment horizontal="center" readingOrder="0" shrinkToFit="0" vertical="center" wrapText="1"/>
    </xf>
    <xf borderId="0" fillId="4" fontId="1" numFmtId="0" xfId="0" applyAlignment="1" applyFont="1">
      <alignment horizontal="center" readingOrder="0" vertical="center"/>
    </xf>
    <xf borderId="16" fillId="4" fontId="15" numFmtId="0" xfId="0" applyAlignment="1" applyBorder="1" applyFont="1">
      <alignment horizontal="center" vertical="center"/>
    </xf>
    <xf borderId="16" fillId="4" fontId="16" numFmtId="0" xfId="0" applyAlignment="1" applyBorder="1" applyFont="1">
      <alignment horizontal="center" vertical="center"/>
    </xf>
    <xf borderId="16" fillId="0" fontId="15" numFmtId="0" xfId="0" applyAlignment="1" applyBorder="1" applyFont="1">
      <alignment horizontal="center" vertical="center"/>
    </xf>
    <xf borderId="16" fillId="0" fontId="16" numFmtId="0" xfId="0" applyAlignment="1" applyBorder="1" applyFont="1">
      <alignment horizontal="center" vertical="center"/>
    </xf>
    <xf borderId="0" fillId="0" fontId="1" numFmtId="0" xfId="0" applyAlignment="1" applyFont="1">
      <alignment readingOrder="0" vertical="center"/>
    </xf>
    <xf borderId="0" fillId="0" fontId="17" numFmtId="0" xfId="0" applyAlignment="1" applyFont="1">
      <alignment horizontal="center" vertical="center"/>
    </xf>
    <xf borderId="0" fillId="3" fontId="17" numFmtId="0" xfId="0" applyAlignment="1" applyFont="1">
      <alignment horizontal="center" vertical="center"/>
    </xf>
    <xf borderId="0" fillId="3" fontId="17" numFmtId="0" xfId="0" applyAlignment="1" applyFont="1">
      <alignment horizontal="center" readingOrder="0" vertical="center"/>
    </xf>
    <xf borderId="0" fillId="3" fontId="18" numFmtId="0" xfId="0" applyAlignment="1" applyFont="1">
      <alignment horizontal="center" vertical="center"/>
    </xf>
    <xf borderId="0" fillId="0" fontId="17" numFmtId="0" xfId="0" applyAlignment="1" applyFont="1">
      <alignment horizontal="center" readingOrder="0" vertical="center"/>
    </xf>
    <xf borderId="0" fillId="4" fontId="17" numFmtId="0" xfId="0" applyAlignment="1" applyFont="1">
      <alignment horizontal="center" vertical="center"/>
    </xf>
    <xf borderId="0" fillId="4" fontId="17" numFmtId="0" xfId="0" applyAlignment="1" applyFont="1">
      <alignment horizontal="center" readingOrder="0" vertical="center"/>
    </xf>
    <xf borderId="0" fillId="4" fontId="18" numFmtId="0" xfId="0" applyAlignment="1" applyFont="1">
      <alignment horizontal="center" vertical="center"/>
    </xf>
    <xf borderId="25" fillId="0" fontId="2" numFmtId="0" xfId="0" applyAlignment="1" applyBorder="1" applyFont="1">
      <alignment horizontal="center" readingOrder="0" vertical="center"/>
    </xf>
    <xf borderId="26" fillId="0" fontId="3" numFmtId="0" xfId="0" applyBorder="1" applyFont="1"/>
    <xf borderId="23" fillId="4" fontId="3" numFmtId="0" xfId="0" applyBorder="1" applyFont="1"/>
    <xf borderId="0" fillId="0" fontId="1" numFmtId="0" xfId="0" applyAlignment="1" applyFont="1">
      <alignment horizontal="center" readingOrder="0" vertical="center"/>
    </xf>
    <xf borderId="16" fillId="0" fontId="1" numFmtId="0" xfId="0" applyAlignment="1" applyBorder="1" applyFont="1">
      <alignment horizontal="center" vertical="center"/>
    </xf>
    <xf borderId="27" fillId="0" fontId="19" numFmtId="0" xfId="0" applyAlignment="1" applyBorder="1" applyFont="1">
      <alignment horizontal="left" readingOrder="0" shrinkToFit="0" vertical="bottom" wrapText="0"/>
    </xf>
    <xf borderId="28" fillId="0" fontId="19" numFmtId="0" xfId="0" applyAlignment="1" applyBorder="1" applyFont="1">
      <alignment horizontal="left" readingOrder="0" shrinkToFit="0" vertical="bottom" wrapText="0"/>
    </xf>
    <xf borderId="29" fillId="0" fontId="19" numFmtId="0" xfId="0" applyAlignment="1" applyBorder="1" applyFont="1">
      <alignment horizontal="left" readingOrder="0" shrinkToFit="0" vertical="bottom" wrapText="0"/>
    </xf>
    <xf borderId="30" fillId="0" fontId="19" numFmtId="0" xfId="0" applyAlignment="1" applyBorder="1" applyFont="1">
      <alignment horizontal="left" readingOrder="0" shrinkToFit="0" vertical="bottom" wrapText="0"/>
    </xf>
    <xf borderId="29" fillId="0" fontId="20" numFmtId="0" xfId="0" applyAlignment="1" applyBorder="1" applyFont="1">
      <alignment horizontal="left" readingOrder="0" shrinkToFit="0" vertical="bottom" wrapText="0"/>
    </xf>
    <xf borderId="31" fillId="0" fontId="19" numFmtId="0" xfId="0" applyAlignment="1" applyBorder="1" applyFont="1">
      <alignment horizontal="left" readingOrder="0" shrinkToFit="0" vertical="bottom" wrapText="0"/>
    </xf>
    <xf borderId="29" fillId="0" fontId="21" numFmtId="0" xfId="0" applyAlignment="1" applyBorder="1" applyFont="1">
      <alignment horizontal="left" readingOrder="0" shrinkToFit="0" vertical="bottom" wrapText="0"/>
    </xf>
    <xf borderId="2" fillId="0" fontId="1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5" fontId="10" numFmtId="0" xfId="0" applyAlignment="1" applyFill="1" applyFont="1">
      <alignment horizontal="center" readingOrder="0" vertical="center"/>
    </xf>
  </cellXfs>
  <cellStyles count="1">
    <cellStyle xfId="0" name="Normal" builtinId="0"/>
  </cellStyles>
  <dxfs count="4">
    <dxf>
      <font>
        <color rgb="FFFFFFFF"/>
      </font>
      <fill>
        <patternFill patternType="solid">
          <fgColor rgb="FFBF9000"/>
          <bgColor rgb="FFBF900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2">
    <tableStyle count="2" pivot="0" name="พ.ค.-style">
      <tableStyleElement dxfId="2" type="firstRowStripe"/>
      <tableStyleElement dxfId="3" type="secondRowStripe"/>
    </tableStyle>
    <tableStyle count="2" pivot="0" name="มิ.ย.-style">
      <tableStyleElement dxfId="2" type="firstRowStripe"/>
      <tableStyleElement dxfId="3" type="secondRowStripe"/>
    </tableStyle>
    <tableStyle count="2" pivot="0" name="ก.ค.-style">
      <tableStyleElement dxfId="2" type="firstRowStripe"/>
      <tableStyleElement dxfId="3" type="secondRowStripe"/>
    </tableStyle>
    <tableStyle count="2" pivot="0" name="ส.ค.-style">
      <tableStyleElement dxfId="2" type="firstRowStripe"/>
      <tableStyleElement dxfId="3" type="secondRowStripe"/>
    </tableStyle>
    <tableStyle count="2" pivot="0" name="ก.ย.-style">
      <tableStyleElement dxfId="2" type="firstRowStripe"/>
      <tableStyleElement dxfId="3" type="secondRowStripe"/>
    </tableStyle>
    <tableStyle count="2" pivot="0" name="ต.ค.-style">
      <tableStyleElement dxfId="2" type="firstRowStripe"/>
      <tableStyleElement dxfId="3" type="secondRowStripe"/>
    </tableStyle>
    <tableStyle count="2" pivot="0" name="พ.ย.-style">
      <tableStyleElement dxfId="2" type="firstRowStripe"/>
      <tableStyleElement dxfId="3" type="secondRowStripe"/>
    </tableStyle>
    <tableStyle count="2" pivot="0" name="ธ.ค.-style">
      <tableStyleElement dxfId="2" type="firstRowStripe"/>
      <tableStyleElement dxfId="3" type="secondRowStripe"/>
    </tableStyle>
    <tableStyle count="2" pivot="0" name="ม.ค.-style">
      <tableStyleElement dxfId="2" type="firstRowStripe"/>
      <tableStyleElement dxfId="3" type="secondRowStripe"/>
    </tableStyle>
    <tableStyle count="2" pivot="0" name="ก.พ.-style">
      <tableStyleElement dxfId="2" type="firstRowStripe"/>
      <tableStyleElement dxfId="3" type="secondRowStripe"/>
    </tableStyle>
    <tableStyle count="2" pivot="0" name="มี.ค.-style">
      <tableStyleElement dxfId="2" type="firstRowStripe"/>
      <tableStyleElement dxfId="3" type="secondRowStripe"/>
    </tableStyle>
    <tableStyle count="2" pivot="0" name="เม.ย.-style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E6:AI27" displayName="Table_1" id="1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พ.ค.-style" showColumnStripes="0" showFirstColumn="1" showLastColumn="1" showRowStripes="1"/>
</table>
</file>

<file path=xl/tables/table10.xml><?xml version="1.0" encoding="utf-8"?>
<table xmlns="http://schemas.openxmlformats.org/spreadsheetml/2006/main" headerRowCount="0" ref="E6:AI55" displayName="Table_10" id="10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ก.พ.-style" showColumnStripes="0" showFirstColumn="1" showLastColumn="1" showRowStripes="1"/>
</table>
</file>

<file path=xl/tables/table11.xml><?xml version="1.0" encoding="utf-8"?>
<table xmlns="http://schemas.openxmlformats.org/spreadsheetml/2006/main" headerRowCount="0" ref="E6:AI55" displayName="Table_11" id="11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มี.ค.-style" showColumnStripes="0" showFirstColumn="1" showLastColumn="1" showRowStripes="1"/>
</table>
</file>

<file path=xl/tables/table12.xml><?xml version="1.0" encoding="utf-8"?>
<table xmlns="http://schemas.openxmlformats.org/spreadsheetml/2006/main" headerRowCount="0" ref="E6:AI55" displayName="Table_12" id="12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เม.ย.-style" showColumnStripes="0" showFirstColumn="1" showLastColumn="1" showRowStripes="1"/>
</table>
</file>

<file path=xl/tables/table2.xml><?xml version="1.0" encoding="utf-8"?>
<table xmlns="http://schemas.openxmlformats.org/spreadsheetml/2006/main" headerRowCount="0" ref="E6:AI55" displayName="Table_2" id="2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มิ.ย.-style" showColumnStripes="0" showFirstColumn="1" showLastColumn="1" showRowStripes="1"/>
</table>
</file>

<file path=xl/tables/table3.xml><?xml version="1.0" encoding="utf-8"?>
<table xmlns="http://schemas.openxmlformats.org/spreadsheetml/2006/main" headerRowCount="0" ref="E6:AI55" displayName="Table_3" id="3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ก.ค.-style" showColumnStripes="0" showFirstColumn="1" showLastColumn="1" showRowStripes="1"/>
</table>
</file>

<file path=xl/tables/table4.xml><?xml version="1.0" encoding="utf-8"?>
<table xmlns="http://schemas.openxmlformats.org/spreadsheetml/2006/main" headerRowCount="0" ref="C6:AG26" displayName="Table_4" id="4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ส.ค.-style" showColumnStripes="0" showFirstColumn="1" showLastColumn="1" showRowStripes="1"/>
</table>
</file>

<file path=xl/tables/table5.xml><?xml version="1.0" encoding="utf-8"?>
<table xmlns="http://schemas.openxmlformats.org/spreadsheetml/2006/main" headerRowCount="0" ref="E6:AI55" displayName="Table_5" id="5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ก.ย.-style" showColumnStripes="0" showFirstColumn="1" showLastColumn="1" showRowStripes="1"/>
</table>
</file>

<file path=xl/tables/table6.xml><?xml version="1.0" encoding="utf-8"?>
<table xmlns="http://schemas.openxmlformats.org/spreadsheetml/2006/main" headerRowCount="0" ref="E6:AI55" displayName="Table_6" id="6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ต.ค.-style" showColumnStripes="0" showFirstColumn="1" showLastColumn="1" showRowStripes="1"/>
</table>
</file>

<file path=xl/tables/table7.xml><?xml version="1.0" encoding="utf-8"?>
<table xmlns="http://schemas.openxmlformats.org/spreadsheetml/2006/main" headerRowCount="0" ref="E6:AI47" displayName="Table_7" id="7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พ.ย.-style" showColumnStripes="0" showFirstColumn="1" showLastColumn="1" showRowStripes="1"/>
</table>
</file>

<file path=xl/tables/table8.xml><?xml version="1.0" encoding="utf-8"?>
<table xmlns="http://schemas.openxmlformats.org/spreadsheetml/2006/main" headerRowCount="0" ref="E6:AI55" displayName="Table_8" id="8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ธ.ค.-style" showColumnStripes="0" showFirstColumn="1" showLastColumn="1" showRowStripes="1"/>
</table>
</file>

<file path=xl/tables/table9.xml><?xml version="1.0" encoding="utf-8"?>
<table xmlns="http://schemas.openxmlformats.org/spreadsheetml/2006/main" headerRowCount="0" ref="E6:AI55" displayName="Table_9" id="9">
  <tableColumns count="3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</tableColumns>
  <tableStyleInfo name="ม.ค.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5.vml"/><Relationship Id="rId5" Type="http://schemas.openxmlformats.org/officeDocument/2006/relationships/table" Target="../tables/table9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6.vml"/><Relationship Id="rId5" Type="http://schemas.openxmlformats.org/officeDocument/2006/relationships/table" Target="../tables/table10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7.vml"/><Relationship Id="rId5" Type="http://schemas.openxmlformats.org/officeDocument/2006/relationships/table" Target="../tables/table11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8.vml"/><Relationship Id="rId5" Type="http://schemas.openxmlformats.org/officeDocument/2006/relationships/table" Target="../tables/table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Relationship Id="rId5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3.vml"/><Relationship Id="rId5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5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4.vml"/><Relationship Id="rId5" Type="http://schemas.openxmlformats.org/officeDocument/2006/relationships/table" Target="../tables/table6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7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2" t="s">
        <v>0</v>
      </c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">
        <v>2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5</v>
      </c>
      <c r="AJ3" s="22" t="s">
        <v>6</v>
      </c>
      <c r="AK3" s="22" t="s">
        <v>7</v>
      </c>
      <c r="AL3" s="22" t="s">
        <v>8</v>
      </c>
      <c r="AM3" s="23" t="s">
        <v>9</v>
      </c>
    </row>
    <row r="4">
      <c r="E4" s="24">
        <v>1.0</v>
      </c>
      <c r="F4" s="25">
        <v>2.0</v>
      </c>
      <c r="G4" s="26">
        <v>3.0</v>
      </c>
      <c r="H4" s="25">
        <v>4.0</v>
      </c>
      <c r="I4" s="26">
        <v>5.0</v>
      </c>
      <c r="J4" s="26">
        <v>6.0</v>
      </c>
      <c r="K4" s="26">
        <v>7.0</v>
      </c>
      <c r="L4" s="26">
        <v>8.0</v>
      </c>
      <c r="M4" s="26">
        <v>9.0</v>
      </c>
      <c r="N4" s="26">
        <v>10.0</v>
      </c>
      <c r="O4" s="26">
        <v>11.0</v>
      </c>
      <c r="P4" s="26">
        <v>12.0</v>
      </c>
      <c r="Q4" s="25">
        <v>13.0</v>
      </c>
      <c r="R4" s="26">
        <v>14.0</v>
      </c>
      <c r="S4" s="25">
        <v>15.0</v>
      </c>
      <c r="T4" s="25">
        <v>16.0</v>
      </c>
      <c r="U4" s="26">
        <v>17.0</v>
      </c>
      <c r="V4" s="26">
        <v>18.0</v>
      </c>
      <c r="W4" s="26">
        <v>19.0</v>
      </c>
      <c r="X4" s="26">
        <v>20.0</v>
      </c>
      <c r="Y4" s="26">
        <v>21.0</v>
      </c>
      <c r="Z4" s="26">
        <v>22.0</v>
      </c>
      <c r="AA4" s="26">
        <v>23.0</v>
      </c>
      <c r="AB4" s="26">
        <v>24.0</v>
      </c>
      <c r="AC4" s="26">
        <v>25.0</v>
      </c>
      <c r="AD4" s="26">
        <v>26.0</v>
      </c>
      <c r="AE4" s="26">
        <v>27.0</v>
      </c>
      <c r="AF4" s="26">
        <v>28.0</v>
      </c>
      <c r="AG4" s="26">
        <v>29.0</v>
      </c>
      <c r="AH4" s="26">
        <v>30.0</v>
      </c>
      <c r="AI4" s="26">
        <v>31.0</v>
      </c>
      <c r="AJ4" s="27"/>
      <c r="AK4" s="27"/>
      <c r="AL4" s="27"/>
      <c r="AM4" s="27"/>
    </row>
    <row r="5">
      <c r="E5" s="26" t="s">
        <v>10</v>
      </c>
      <c r="F5" s="26" t="s">
        <v>11</v>
      </c>
      <c r="G5" s="26" t="s">
        <v>12</v>
      </c>
      <c r="H5" s="28" t="s">
        <v>13</v>
      </c>
      <c r="I5" s="26" t="s">
        <v>14</v>
      </c>
      <c r="J5" s="26" t="s">
        <v>15</v>
      </c>
      <c r="K5" s="26" t="s">
        <v>16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8" t="s">
        <v>15</v>
      </c>
      <c r="R5" s="26" t="s">
        <v>16</v>
      </c>
      <c r="S5" s="26" t="s">
        <v>10</v>
      </c>
      <c r="T5" s="26" t="s">
        <v>11</v>
      </c>
      <c r="U5" s="26" t="s">
        <v>12</v>
      </c>
      <c r="V5" s="26" t="s">
        <v>13</v>
      </c>
      <c r="W5" s="26" t="s">
        <v>14</v>
      </c>
      <c r="X5" s="26" t="s">
        <v>15</v>
      </c>
      <c r="Y5" s="26" t="s">
        <v>16</v>
      </c>
      <c r="Z5" s="26" t="s">
        <v>10</v>
      </c>
      <c r="AA5" s="26" t="s">
        <v>11</v>
      </c>
      <c r="AB5" s="26" t="s">
        <v>12</v>
      </c>
      <c r="AC5" s="26" t="s">
        <v>13</v>
      </c>
      <c r="AD5" s="26" t="s">
        <v>14</v>
      </c>
      <c r="AE5" s="26" t="s">
        <v>15</v>
      </c>
      <c r="AF5" s="26" t="s">
        <v>16</v>
      </c>
      <c r="AG5" s="26" t="s">
        <v>10</v>
      </c>
      <c r="AH5" s="26" t="s">
        <v>11</v>
      </c>
      <c r="AI5" s="26" t="s">
        <v>12</v>
      </c>
      <c r="AJ5" s="29"/>
      <c r="AK5" s="29"/>
      <c r="AL5" s="29"/>
      <c r="AM5" s="29"/>
    </row>
    <row r="6" ht="18.75" customHeight="1">
      <c r="A6" s="26">
        <v>1.0</v>
      </c>
      <c r="B6" s="30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/>
      <c r="AK6" s="32" t="str">
        <f t="shared" ref="AK6:AK27" si="1">AJ6</f>
        <v/>
      </c>
      <c r="AL6" s="33"/>
      <c r="AM6" s="34"/>
    </row>
    <row r="7" ht="18.75" customHeight="1">
      <c r="A7" s="26">
        <v>2.0</v>
      </c>
      <c r="B7" s="30"/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5"/>
      <c r="AK7" s="35" t="str">
        <f t="shared" si="1"/>
        <v/>
      </c>
      <c r="AL7" s="36"/>
      <c r="AM7" s="37"/>
    </row>
    <row r="8" ht="18.75" customHeight="1">
      <c r="A8" s="26">
        <v>3.0</v>
      </c>
      <c r="B8" s="30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  <c r="AK8" s="32" t="str">
        <f t="shared" si="1"/>
        <v/>
      </c>
      <c r="AL8" s="33"/>
      <c r="AM8" s="34"/>
    </row>
    <row r="9" ht="18.75" customHeight="1">
      <c r="A9" s="26">
        <v>4.0</v>
      </c>
      <c r="B9" s="30"/>
      <c r="C9" s="3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/>
      <c r="AK9" s="35" t="str">
        <f t="shared" si="1"/>
        <v/>
      </c>
      <c r="AL9" s="36"/>
      <c r="AM9" s="37"/>
    </row>
    <row r="10" ht="18.75" customHeight="1">
      <c r="A10" s="26">
        <v>5.0</v>
      </c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/>
      <c r="AK10" s="32" t="str">
        <f t="shared" si="1"/>
        <v/>
      </c>
      <c r="AL10" s="33"/>
      <c r="AM10" s="34"/>
    </row>
    <row r="11" ht="18.75" customHeight="1">
      <c r="A11" s="26">
        <v>6.0</v>
      </c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/>
      <c r="AK11" s="35" t="str">
        <f t="shared" si="1"/>
        <v/>
      </c>
      <c r="AL11" s="36"/>
      <c r="AM11" s="37"/>
    </row>
    <row r="12" ht="18.75" customHeight="1">
      <c r="A12" s="26">
        <v>7.0</v>
      </c>
      <c r="B12" s="30"/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  <c r="AK12" s="32" t="str">
        <f t="shared" si="1"/>
        <v/>
      </c>
      <c r="AL12" s="33"/>
      <c r="AM12" s="34"/>
    </row>
    <row r="13" ht="18.75" hidden="1" customHeight="1">
      <c r="A13" s="26">
        <v>36.0</v>
      </c>
      <c r="B13" s="30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ref="AJ13:AJ27" si="2">SUM(E13:AI13)</f>
        <v>0</v>
      </c>
      <c r="AK13" s="35">
        <f t="shared" si="1"/>
        <v>0</v>
      </c>
      <c r="AL13" s="36">
        <f t="shared" ref="AL13:AL27" si="3">AJ13+AK13</f>
        <v>0</v>
      </c>
      <c r="AM13" s="37"/>
    </row>
    <row r="14" ht="18.75" hidden="1" customHeight="1">
      <c r="A14" s="26">
        <v>37.0</v>
      </c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2"/>
        <v>0</v>
      </c>
      <c r="AK14" s="32">
        <f t="shared" si="1"/>
        <v>0</v>
      </c>
      <c r="AL14" s="33">
        <f t="shared" si="3"/>
        <v>0</v>
      </c>
      <c r="AM14" s="34"/>
    </row>
    <row r="15" ht="18.75" hidden="1" customHeight="1">
      <c r="A15" s="26">
        <v>38.0</v>
      </c>
      <c r="B15" s="30"/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2"/>
        <v>0</v>
      </c>
      <c r="AK15" s="35">
        <f t="shared" si="1"/>
        <v>0</v>
      </c>
      <c r="AL15" s="36">
        <f t="shared" si="3"/>
        <v>0</v>
      </c>
      <c r="AM15" s="37"/>
    </row>
    <row r="16" ht="18.75" hidden="1" customHeight="1">
      <c r="A16" s="26">
        <v>39.0</v>
      </c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2"/>
        <v>0</v>
      </c>
      <c r="AK16" s="32">
        <f t="shared" si="1"/>
        <v>0</v>
      </c>
      <c r="AL16" s="33">
        <f t="shared" si="3"/>
        <v>0</v>
      </c>
      <c r="AM16" s="34"/>
    </row>
    <row r="17" ht="18.75" hidden="1" customHeight="1">
      <c r="A17" s="26">
        <v>40.0</v>
      </c>
      <c r="B17" s="30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2"/>
        <v>0</v>
      </c>
      <c r="AK17" s="35">
        <f t="shared" si="1"/>
        <v>0</v>
      </c>
      <c r="AL17" s="36">
        <f t="shared" si="3"/>
        <v>0</v>
      </c>
      <c r="AM17" s="37"/>
    </row>
    <row r="18" ht="18.75" hidden="1" customHeight="1">
      <c r="A18" s="26">
        <v>41.0</v>
      </c>
      <c r="B18" s="30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2"/>
        <v>0</v>
      </c>
      <c r="AK18" s="32">
        <f t="shared" si="1"/>
        <v>0</v>
      </c>
      <c r="AL18" s="33">
        <f t="shared" si="3"/>
        <v>0</v>
      </c>
      <c r="AM18" s="34"/>
    </row>
    <row r="19" ht="18.75" hidden="1" customHeight="1">
      <c r="A19" s="26">
        <v>42.0</v>
      </c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2"/>
        <v>0</v>
      </c>
      <c r="AK19" s="35">
        <f t="shared" si="1"/>
        <v>0</v>
      </c>
      <c r="AL19" s="36">
        <f t="shared" si="3"/>
        <v>0</v>
      </c>
      <c r="AM19" s="37"/>
    </row>
    <row r="20" ht="18.75" hidden="1" customHeight="1">
      <c r="A20" s="26">
        <v>43.0</v>
      </c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2"/>
        <v>0</v>
      </c>
      <c r="AK20" s="32">
        <f t="shared" si="1"/>
        <v>0</v>
      </c>
      <c r="AL20" s="33">
        <f t="shared" si="3"/>
        <v>0</v>
      </c>
      <c r="AM20" s="34"/>
    </row>
    <row r="21" ht="18.75" hidden="1" customHeight="1">
      <c r="A21" s="26">
        <v>44.0</v>
      </c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2"/>
        <v>0</v>
      </c>
      <c r="AK21" s="35">
        <f t="shared" si="1"/>
        <v>0</v>
      </c>
      <c r="AL21" s="36">
        <f t="shared" si="3"/>
        <v>0</v>
      </c>
      <c r="AM21" s="37"/>
    </row>
    <row r="22" ht="18.75" hidden="1" customHeight="1">
      <c r="A22" s="26">
        <v>45.0</v>
      </c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2"/>
        <v>0</v>
      </c>
      <c r="AK22" s="32">
        <f t="shared" si="1"/>
        <v>0</v>
      </c>
      <c r="AL22" s="33">
        <f t="shared" si="3"/>
        <v>0</v>
      </c>
      <c r="AM22" s="34"/>
    </row>
    <row r="23" ht="18.75" hidden="1" customHeight="1">
      <c r="A23" s="26">
        <v>46.0</v>
      </c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2"/>
        <v>0</v>
      </c>
      <c r="AK23" s="35">
        <f t="shared" si="1"/>
        <v>0</v>
      </c>
      <c r="AL23" s="36">
        <f t="shared" si="3"/>
        <v>0</v>
      </c>
      <c r="AM23" s="37"/>
    </row>
    <row r="24" ht="18.75" hidden="1" customHeight="1">
      <c r="A24" s="26">
        <v>47.0</v>
      </c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2"/>
        <v>0</v>
      </c>
      <c r="AK24" s="32">
        <f t="shared" si="1"/>
        <v>0</v>
      </c>
      <c r="AL24" s="33">
        <f t="shared" si="3"/>
        <v>0</v>
      </c>
      <c r="AM24" s="34"/>
    </row>
    <row r="25" ht="18.75" hidden="1" customHeight="1">
      <c r="A25" s="26">
        <v>48.0</v>
      </c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2"/>
        <v>0</v>
      </c>
      <c r="AK25" s="35">
        <f t="shared" si="1"/>
        <v>0</v>
      </c>
      <c r="AL25" s="36">
        <f t="shared" si="3"/>
        <v>0</v>
      </c>
      <c r="AM25" s="37"/>
    </row>
    <row r="26" ht="18.75" hidden="1" customHeight="1">
      <c r="A26" s="26">
        <v>49.0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2"/>
        <v>0</v>
      </c>
      <c r="AK26" s="32">
        <f t="shared" si="1"/>
        <v>0</v>
      </c>
      <c r="AL26" s="33">
        <f t="shared" si="3"/>
        <v>0</v>
      </c>
      <c r="AM26" s="34"/>
    </row>
    <row r="27" ht="18.75" hidden="1" customHeight="1">
      <c r="A27" s="26">
        <v>50.0</v>
      </c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2"/>
        <v>0</v>
      </c>
      <c r="AK27" s="35">
        <f t="shared" si="1"/>
        <v>0</v>
      </c>
      <c r="AL27" s="36">
        <f t="shared" si="3"/>
        <v>0</v>
      </c>
      <c r="AM27" s="37"/>
    </row>
    <row r="28" ht="22.5" customHeight="1">
      <c r="A28" s="38"/>
      <c r="B28" s="39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42" t="s">
        <v>17</v>
      </c>
      <c r="AK28" s="43"/>
      <c r="AL28" s="44"/>
      <c r="AM28" s="45"/>
    </row>
    <row r="29">
      <c r="A29" s="46"/>
      <c r="B29" s="47"/>
      <c r="C29" s="47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>
        <f>SUM(AL6:AL28)</f>
        <v>0</v>
      </c>
      <c r="AK29" s="50"/>
      <c r="AL29" s="50"/>
      <c r="AM29" s="50"/>
    </row>
    <row r="30">
      <c r="A30" s="46"/>
      <c r="B30" s="47"/>
      <c r="C30" s="47"/>
      <c r="D30" s="47"/>
      <c r="E30" s="51" t="s">
        <v>18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4"/>
      <c r="AK30" s="54"/>
      <c r="AL30" s="54"/>
      <c r="AM30" s="54"/>
    </row>
    <row r="31">
      <c r="A31" s="46"/>
      <c r="B31" s="47"/>
      <c r="C31" s="47"/>
      <c r="D31" s="47"/>
      <c r="E31" s="51" t="s">
        <v>19</v>
      </c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4"/>
      <c r="AK31" s="54"/>
      <c r="AL31" s="54"/>
      <c r="AM31" s="54"/>
    </row>
    <row r="32">
      <c r="A32" s="55"/>
      <c r="B32" s="56"/>
      <c r="C32" s="56"/>
      <c r="D32" s="5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4"/>
      <c r="AK32" s="54"/>
      <c r="AL32" s="54"/>
      <c r="AM32" s="57"/>
    </row>
    <row r="33">
      <c r="A33" s="55"/>
      <c r="B33" s="56"/>
      <c r="C33" s="56"/>
      <c r="D33" s="56"/>
      <c r="E33" s="5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1" t="s">
        <v>20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  <c r="AM33" s="57"/>
    </row>
    <row r="34">
      <c r="A34" s="55"/>
      <c r="B34" s="56"/>
      <c r="C34" s="56"/>
      <c r="D34" s="56"/>
      <c r="E34" s="51"/>
      <c r="F34" s="52"/>
      <c r="G34" s="52"/>
      <c r="H34" s="52"/>
      <c r="I34" s="52"/>
      <c r="J34" s="52"/>
      <c r="K34" s="52"/>
      <c r="L34" s="52"/>
      <c r="M34" s="52"/>
      <c r="N34" s="53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1" t="s">
        <v>21</v>
      </c>
      <c r="AC34" s="52"/>
      <c r="AD34" s="52"/>
      <c r="AE34" s="52"/>
      <c r="AF34" s="52"/>
      <c r="AG34" s="52"/>
      <c r="AH34" s="52"/>
      <c r="AI34" s="52"/>
      <c r="AJ34" s="53"/>
      <c r="AK34" s="54"/>
      <c r="AL34" s="54"/>
      <c r="AM34" s="57"/>
    </row>
    <row r="35">
      <c r="A35" s="59"/>
      <c r="B35" s="60"/>
      <c r="C35" s="60"/>
      <c r="D35" s="60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1"/>
      <c r="AK35" s="61"/>
      <c r="AL35" s="61"/>
      <c r="AM35" s="61"/>
    </row>
    <row r="36">
      <c r="A36" s="62"/>
      <c r="B36" s="63"/>
      <c r="C36" s="63"/>
      <c r="D36" s="63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4"/>
      <c r="AK36" s="64"/>
      <c r="AL36" s="64"/>
      <c r="AM36" s="64"/>
    </row>
    <row r="37">
      <c r="A37" s="62"/>
      <c r="B37" s="63"/>
      <c r="C37" s="63"/>
      <c r="D37" s="63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4"/>
      <c r="AK37" s="64"/>
      <c r="AL37" s="64"/>
      <c r="AM37" s="64"/>
    </row>
    <row r="38">
      <c r="A38" s="62"/>
      <c r="B38" s="63"/>
      <c r="C38" s="63"/>
      <c r="D38" s="63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4"/>
      <c r="AK38" s="64"/>
      <c r="AL38" s="64"/>
      <c r="AM38" s="64"/>
    </row>
    <row r="39">
      <c r="A39" s="62"/>
      <c r="B39" s="63"/>
      <c r="C39" s="63"/>
      <c r="D39" s="63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4"/>
      <c r="AK39" s="64"/>
      <c r="AL39" s="64"/>
      <c r="AM39" s="64"/>
    </row>
    <row r="40">
      <c r="A40" s="62"/>
      <c r="B40" s="63"/>
      <c r="C40" s="63"/>
      <c r="D40" s="6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4"/>
      <c r="AK40" s="64"/>
      <c r="AL40" s="64"/>
      <c r="AM40" s="64"/>
    </row>
    <row r="41">
      <c r="A41" s="62"/>
      <c r="B41" s="63"/>
      <c r="C41" s="63"/>
      <c r="D41" s="63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4"/>
      <c r="AK41" s="64"/>
      <c r="AL41" s="64"/>
      <c r="AM41" s="64"/>
    </row>
    <row r="42">
      <c r="A42" s="62"/>
      <c r="B42" s="63"/>
      <c r="C42" s="63"/>
      <c r="D42" s="63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4"/>
      <c r="AK42" s="64"/>
      <c r="AL42" s="64"/>
      <c r="AM42" s="64"/>
    </row>
    <row r="43">
      <c r="A43" s="62"/>
      <c r="B43" s="63"/>
      <c r="C43" s="63"/>
      <c r="D43" s="6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4"/>
      <c r="AK43" s="64"/>
      <c r="AL43" s="64"/>
      <c r="AM43" s="64"/>
    </row>
    <row r="44">
      <c r="A44" s="62"/>
      <c r="B44" s="63"/>
      <c r="C44" s="63"/>
      <c r="D44" s="6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4"/>
      <c r="AK44" s="64"/>
      <c r="AL44" s="64"/>
      <c r="AM44" s="64"/>
    </row>
    <row r="45">
      <c r="A45" s="62"/>
      <c r="B45" s="63"/>
      <c r="C45" s="63"/>
      <c r="D45" s="63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4"/>
      <c r="AK45" s="64"/>
      <c r="AL45" s="64"/>
      <c r="AM45" s="64"/>
    </row>
    <row r="46">
      <c r="A46" s="62"/>
      <c r="B46" s="63"/>
      <c r="C46" s="63"/>
      <c r="D46" s="6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4"/>
      <c r="AK46" s="64"/>
      <c r="AL46" s="64"/>
      <c r="AM46" s="64"/>
    </row>
    <row r="47">
      <c r="A47" s="62"/>
      <c r="B47" s="63"/>
      <c r="C47" s="63"/>
      <c r="D47" s="63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4"/>
      <c r="AK47" s="64"/>
      <c r="AL47" s="64"/>
      <c r="AM47" s="64"/>
    </row>
    <row r="48">
      <c r="A48" s="62"/>
      <c r="B48" s="63"/>
      <c r="C48" s="63"/>
      <c r="D48" s="6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4"/>
      <c r="AK48" s="64"/>
      <c r="AL48" s="64"/>
      <c r="AM48" s="64"/>
    </row>
    <row r="49">
      <c r="A49" s="62"/>
      <c r="B49" s="63"/>
      <c r="C49" s="63"/>
      <c r="D49" s="6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4"/>
      <c r="AK49" s="64"/>
      <c r="AL49" s="64"/>
      <c r="AM49" s="64"/>
    </row>
    <row r="50">
      <c r="A50" s="62"/>
      <c r="B50" s="63"/>
      <c r="C50" s="63"/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4"/>
      <c r="AK50" s="64"/>
      <c r="AL50" s="64"/>
      <c r="AM50" s="64"/>
    </row>
    <row r="51">
      <c r="A51" s="62"/>
      <c r="B51" s="63"/>
      <c r="C51" s="63"/>
      <c r="D51" s="6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4"/>
      <c r="AK51" s="64"/>
      <c r="AL51" s="64"/>
      <c r="AM51" s="64"/>
    </row>
    <row r="52">
      <c r="A52" s="62"/>
      <c r="B52" s="63"/>
      <c r="C52" s="63"/>
      <c r="D52" s="63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4"/>
      <c r="AK52" s="64"/>
      <c r="AL52" s="64"/>
      <c r="AM52" s="64"/>
    </row>
    <row r="53">
      <c r="A53" s="62"/>
      <c r="B53" s="63"/>
      <c r="C53" s="63"/>
      <c r="D53" s="6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4"/>
      <c r="AK53" s="64"/>
      <c r="AL53" s="64"/>
      <c r="AM53" s="64"/>
    </row>
    <row r="54">
      <c r="A54" s="62"/>
      <c r="B54" s="63"/>
      <c r="C54" s="63"/>
      <c r="D54" s="63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4"/>
      <c r="AK54" s="64"/>
      <c r="AL54" s="64"/>
      <c r="AM54" s="64"/>
    </row>
    <row r="55">
      <c r="A55" s="62"/>
      <c r="B55" s="63"/>
      <c r="C55" s="63"/>
      <c r="D55" s="6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4"/>
      <c r="AK55" s="64"/>
      <c r="AL55" s="64"/>
      <c r="AM55" s="64"/>
    </row>
    <row r="56">
      <c r="A56" s="62"/>
      <c r="B56" s="63"/>
      <c r="C56" s="63"/>
      <c r="D56" s="63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4"/>
      <c r="AK56" s="64"/>
      <c r="AL56" s="64"/>
      <c r="AM56" s="64"/>
    </row>
    <row r="57">
      <c r="A57" s="62"/>
      <c r="B57" s="63"/>
      <c r="C57" s="63"/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4"/>
      <c r="AK57" s="64"/>
      <c r="AL57" s="64"/>
      <c r="AM57" s="64"/>
    </row>
    <row r="58">
      <c r="A58" s="62"/>
      <c r="B58" s="63"/>
      <c r="C58" s="63"/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4"/>
      <c r="AK58" s="64"/>
      <c r="AL58" s="64"/>
      <c r="AM58" s="64"/>
    </row>
    <row r="59">
      <c r="A59" s="62"/>
      <c r="B59" s="63"/>
      <c r="C59" s="63"/>
      <c r="D59" s="63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4"/>
      <c r="AK59" s="64"/>
      <c r="AL59" s="64"/>
      <c r="AM59" s="64"/>
    </row>
    <row r="60">
      <c r="A60" s="62"/>
      <c r="B60" s="63"/>
      <c r="C60" s="63"/>
      <c r="D60" s="63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4"/>
      <c r="AK60" s="64"/>
      <c r="AL60" s="64"/>
      <c r="AM60" s="64"/>
    </row>
    <row r="61">
      <c r="A61" s="62"/>
      <c r="B61" s="63"/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4"/>
      <c r="AK61" s="64"/>
      <c r="AL61" s="64"/>
      <c r="AM61" s="64"/>
    </row>
    <row r="62">
      <c r="A62" s="62"/>
      <c r="B62" s="63"/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4"/>
      <c r="AK62" s="64"/>
      <c r="AL62" s="64"/>
      <c r="AM62" s="64"/>
    </row>
    <row r="63">
      <c r="A63" s="62"/>
      <c r="B63" s="63"/>
      <c r="C63" s="63"/>
      <c r="D63" s="63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4"/>
      <c r="AK63" s="64"/>
      <c r="AL63" s="64"/>
      <c r="AM63" s="64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33:P33"/>
    <mergeCell ref="E34:N34"/>
    <mergeCell ref="AK3:AK5"/>
    <mergeCell ref="AL3:AL5"/>
    <mergeCell ref="AM3:AM5"/>
    <mergeCell ref="AJ28:AK28"/>
    <mergeCell ref="E30:P30"/>
    <mergeCell ref="E31:O31"/>
    <mergeCell ref="AA33:AL33"/>
    <mergeCell ref="AB34:AJ34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2"/>
  <legacyDrawing r:id="rId3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94" t="str">
        <f>'พ.ค.'!B1</f>
        <v>ระดับชั้นประถมศึกษาปีที่ ๕</v>
      </c>
      <c r="C1" s="3"/>
      <c r="D1" s="4"/>
      <c r="E1" s="5" t="str">
        <f>'พ.ค.'!E1</f>
        <v>แบบบันทึกการออมทรัพย์ ปีการศึกษา 2565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tr">
        <f>'พ.ค.'!E2</f>
        <v>โรงเรียนตชด.บ้านชายควน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122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25">
        <v>1.0</v>
      </c>
      <c r="F4" s="25">
        <v>2.0</v>
      </c>
      <c r="G4" s="67">
        <v>3.0</v>
      </c>
      <c r="H4" s="67">
        <v>4.0</v>
      </c>
      <c r="I4" s="67">
        <v>5.0</v>
      </c>
      <c r="J4" s="67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67">
        <v>13.0</v>
      </c>
      <c r="R4" s="67">
        <v>14.0</v>
      </c>
      <c r="S4" s="67">
        <v>15.0</v>
      </c>
      <c r="T4" s="67">
        <v>16.0</v>
      </c>
      <c r="U4" s="67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67">
        <v>23.0</v>
      </c>
      <c r="AB4" s="67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>
        <v>29.0</v>
      </c>
      <c r="AH4" s="67">
        <v>30.0</v>
      </c>
      <c r="AI4" s="67">
        <v>31.0</v>
      </c>
      <c r="AJ4" s="27"/>
      <c r="AK4" s="27"/>
      <c r="AL4" s="27"/>
      <c r="AM4" s="27"/>
    </row>
    <row r="5"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10</v>
      </c>
      <c r="T5" s="26" t="s">
        <v>11</v>
      </c>
      <c r="U5" s="26" t="s">
        <v>12</v>
      </c>
      <c r="V5" s="26" t="s">
        <v>13</v>
      </c>
      <c r="W5" s="26" t="s">
        <v>14</v>
      </c>
      <c r="X5" s="26" t="s">
        <v>15</v>
      </c>
      <c r="Y5" s="26" t="s">
        <v>16</v>
      </c>
      <c r="Z5" s="26" t="s">
        <v>10</v>
      </c>
      <c r="AA5" s="26" t="s">
        <v>11</v>
      </c>
      <c r="AB5" s="26" t="s">
        <v>12</v>
      </c>
      <c r="AC5" s="26" t="s">
        <v>13</v>
      </c>
      <c r="AD5" s="26" t="s">
        <v>14</v>
      </c>
      <c r="AE5" s="26" t="s">
        <v>15</v>
      </c>
      <c r="AF5" s="26" t="s">
        <v>16</v>
      </c>
      <c r="AG5" s="26" t="s">
        <v>10</v>
      </c>
      <c r="AH5" s="26" t="s">
        <v>11</v>
      </c>
      <c r="AI5" s="26" t="s">
        <v>12</v>
      </c>
      <c r="AJ5" s="29"/>
      <c r="AK5" s="29"/>
      <c r="AL5" s="29"/>
      <c r="AM5" s="29"/>
    </row>
    <row r="6" ht="18.75" customHeight="1">
      <c r="A6" s="26">
        <v>1.0</v>
      </c>
      <c r="B6" s="30" t="str">
        <f>'พ.ค.'!B6</f>
        <v/>
      </c>
      <c r="C6" s="30" t="str">
        <f>'พ.ค.'!C6</f>
        <v/>
      </c>
      <c r="D6" s="30" t="str">
        <f>'พ.ค.'!D6</f>
        <v/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>
        <f t="shared" ref="AJ6:AJ55" si="1">SUM(E6:AI6)</f>
        <v>0</v>
      </c>
      <c r="AK6" s="32">
        <f>'ธ.ค.'!AL6</f>
        <v>10</v>
      </c>
      <c r="AL6" s="33">
        <f t="shared" ref="AL6:AL55" si="2">AJ6+AK6</f>
        <v>10</v>
      </c>
      <c r="AM6" s="34"/>
    </row>
    <row r="7" ht="18.75" customHeight="1">
      <c r="A7" s="26">
        <v>2.0</v>
      </c>
      <c r="B7" s="30" t="str">
        <f>'พ.ค.'!B7</f>
        <v/>
      </c>
      <c r="C7" s="30" t="str">
        <f>'พ.ค.'!C7</f>
        <v/>
      </c>
      <c r="D7" s="30" t="str">
        <f>'พ.ค.'!D7</f>
        <v/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5">
        <f t="shared" si="1"/>
        <v>0</v>
      </c>
      <c r="AK7" s="35">
        <f>'ธ.ค.'!AL7</f>
        <v>0</v>
      </c>
      <c r="AL7" s="36">
        <f t="shared" si="2"/>
        <v>0</v>
      </c>
      <c r="AM7" s="37"/>
    </row>
    <row r="8" ht="18.75" customHeight="1">
      <c r="A8" s="26">
        <v>3.0</v>
      </c>
      <c r="B8" s="30" t="str">
        <f>'พ.ค.'!B8</f>
        <v/>
      </c>
      <c r="C8" s="30" t="str">
        <f>'พ.ค.'!C8</f>
        <v/>
      </c>
      <c r="D8" s="30" t="str">
        <f>'พ.ค.'!D8</f>
        <v/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>
        <f t="shared" si="1"/>
        <v>0</v>
      </c>
      <c r="AK8" s="32">
        <f>'ธ.ค.'!AL8</f>
        <v>10</v>
      </c>
      <c r="AL8" s="33">
        <f t="shared" si="2"/>
        <v>10</v>
      </c>
      <c r="AM8" s="34"/>
    </row>
    <row r="9" ht="18.75" customHeight="1">
      <c r="A9" s="26">
        <v>4.0</v>
      </c>
      <c r="B9" s="30" t="str">
        <f>'พ.ค.'!B9</f>
        <v/>
      </c>
      <c r="C9" s="30" t="str">
        <f>'พ.ค.'!C9</f>
        <v/>
      </c>
      <c r="D9" s="30" t="str">
        <f>'พ.ค.'!D9</f>
        <v/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>
        <f t="shared" si="1"/>
        <v>0</v>
      </c>
      <c r="AK9" s="35">
        <f>'ธ.ค.'!AL9</f>
        <v>20</v>
      </c>
      <c r="AL9" s="36">
        <f t="shared" si="2"/>
        <v>20</v>
      </c>
      <c r="AM9" s="37"/>
    </row>
    <row r="10" ht="18.75" customHeight="1">
      <c r="A10" s="26">
        <v>5.0</v>
      </c>
      <c r="B10" s="30" t="str">
        <f>'พ.ค.'!B10</f>
        <v/>
      </c>
      <c r="C10" s="30" t="str">
        <f>'พ.ค.'!C10</f>
        <v/>
      </c>
      <c r="D10" s="30" t="str">
        <f>'พ.ค.'!D10</f>
        <v/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>
        <f t="shared" si="1"/>
        <v>0</v>
      </c>
      <c r="AK10" s="32">
        <f>'ธ.ค.'!AL10</f>
        <v>0</v>
      </c>
      <c r="AL10" s="33">
        <f t="shared" si="2"/>
        <v>0</v>
      </c>
      <c r="AM10" s="34"/>
    </row>
    <row r="11" ht="18.75" customHeight="1">
      <c r="A11" s="26">
        <v>6.0</v>
      </c>
      <c r="B11" s="30" t="str">
        <f>'พ.ค.'!B11</f>
        <v/>
      </c>
      <c r="C11" s="30" t="str">
        <f>'พ.ค.'!C11</f>
        <v/>
      </c>
      <c r="D11" s="30" t="str">
        <f>'พ.ค.'!D11</f>
        <v/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>
        <f t="shared" si="1"/>
        <v>0</v>
      </c>
      <c r="AK11" s="35">
        <f>'ธ.ค.'!AL11</f>
        <v>5</v>
      </c>
      <c r="AL11" s="36">
        <f t="shared" si="2"/>
        <v>5</v>
      </c>
      <c r="AM11" s="37"/>
    </row>
    <row r="12" ht="18.75" customHeight="1">
      <c r="A12" s="26">
        <v>7.0</v>
      </c>
      <c r="B12" s="30" t="str">
        <f>'พ.ค.'!B12</f>
        <v/>
      </c>
      <c r="C12" s="30" t="str">
        <f>'พ.ค.'!C12</f>
        <v/>
      </c>
      <c r="D12" s="30" t="str">
        <f>'พ.ค.'!D12</f>
        <v/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>
        <f t="shared" si="1"/>
        <v>0</v>
      </c>
      <c r="AK12" s="32" t="str">
        <f>'ธ.ค.'!AL12</f>
        <v>#REF!</v>
      </c>
      <c r="AL12" s="33" t="str">
        <f t="shared" si="2"/>
        <v>#REF!</v>
      </c>
      <c r="AM12" s="34"/>
    </row>
    <row r="13" ht="18.75" customHeight="1">
      <c r="A13" s="26">
        <v>8.0</v>
      </c>
      <c r="B13" s="30" t="str">
        <f t="shared" ref="B13:D13" si="3">#REF!</f>
        <v>#REF!</v>
      </c>
      <c r="C13" s="30" t="str">
        <f t="shared" si="3"/>
        <v>#REF!</v>
      </c>
      <c r="D13" s="30" t="str">
        <f t="shared" si="3"/>
        <v>#REF!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si="1"/>
        <v>0</v>
      </c>
      <c r="AK13" s="35" t="str">
        <f>'ธ.ค.'!AL13</f>
        <v>#REF!</v>
      </c>
      <c r="AL13" s="36" t="str">
        <f t="shared" si="2"/>
        <v>#REF!</v>
      </c>
      <c r="AM13" s="37"/>
    </row>
    <row r="14" ht="18.75" customHeight="1">
      <c r="A14" s="26">
        <v>9.0</v>
      </c>
      <c r="B14" s="30" t="str">
        <f t="shared" ref="B14:D14" si="4">#REF!</f>
        <v>#REF!</v>
      </c>
      <c r="C14" s="30" t="str">
        <f t="shared" si="4"/>
        <v>#REF!</v>
      </c>
      <c r="D14" s="30" t="str">
        <f t="shared" si="4"/>
        <v>#REF!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1"/>
        <v>0</v>
      </c>
      <c r="AK14" s="32" t="str">
        <f>'ธ.ค.'!AL14</f>
        <v>#REF!</v>
      </c>
      <c r="AL14" s="33" t="str">
        <f t="shared" si="2"/>
        <v>#REF!</v>
      </c>
      <c r="AM14" s="34"/>
    </row>
    <row r="15" ht="18.75" customHeight="1">
      <c r="A15" s="26">
        <v>10.0</v>
      </c>
      <c r="B15" s="30" t="str">
        <f t="shared" ref="B15:D15" si="5">#REF!</f>
        <v>#REF!</v>
      </c>
      <c r="C15" s="30" t="str">
        <f t="shared" si="5"/>
        <v>#REF!</v>
      </c>
      <c r="D15" s="30" t="str">
        <f t="shared" si="5"/>
        <v>#REF!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1"/>
        <v>0</v>
      </c>
      <c r="AK15" s="35" t="str">
        <f>'ธ.ค.'!AL15</f>
        <v>#REF!</v>
      </c>
      <c r="AL15" s="36" t="str">
        <f t="shared" si="2"/>
        <v>#REF!</v>
      </c>
      <c r="AM15" s="37"/>
    </row>
    <row r="16" ht="18.75" customHeight="1">
      <c r="A16" s="26">
        <v>11.0</v>
      </c>
      <c r="B16" s="30" t="str">
        <f t="shared" ref="B16:D16" si="6">#REF!</f>
        <v>#REF!</v>
      </c>
      <c r="C16" s="30" t="str">
        <f t="shared" si="6"/>
        <v>#REF!</v>
      </c>
      <c r="D16" s="30" t="str">
        <f t="shared" si="6"/>
        <v>#REF!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1"/>
        <v>0</v>
      </c>
      <c r="AK16" s="32" t="str">
        <f>'ธ.ค.'!AL16</f>
        <v>#REF!</v>
      </c>
      <c r="AL16" s="33" t="str">
        <f t="shared" si="2"/>
        <v>#REF!</v>
      </c>
      <c r="AM16" s="34"/>
    </row>
    <row r="17" ht="18.75" customHeight="1">
      <c r="A17" s="26">
        <v>12.0</v>
      </c>
      <c r="B17" s="30" t="str">
        <f t="shared" ref="B17:D17" si="7">#REF!</f>
        <v>#REF!</v>
      </c>
      <c r="C17" s="30" t="str">
        <f t="shared" si="7"/>
        <v>#REF!</v>
      </c>
      <c r="D17" s="30" t="str">
        <f t="shared" si="7"/>
        <v>#REF!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0</v>
      </c>
      <c r="AK17" s="35" t="str">
        <f>'ธ.ค.'!AL17</f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30" t="str">
        <f t="shared" ref="B18:D18" si="8">#REF!</f>
        <v>#REF!</v>
      </c>
      <c r="C18" s="30" t="str">
        <f t="shared" si="8"/>
        <v>#REF!</v>
      </c>
      <c r="D18" s="30" t="str">
        <f t="shared" si="8"/>
        <v>#REF!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>'ธ.ค.'!AL18</f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30" t="str">
        <f t="shared" ref="B19:D19" si="9">#REF!</f>
        <v>#REF!</v>
      </c>
      <c r="C19" s="30" t="str">
        <f t="shared" si="9"/>
        <v>#REF!</v>
      </c>
      <c r="D19" s="30" t="str">
        <f t="shared" si="9"/>
        <v>#REF!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0</v>
      </c>
      <c r="AK19" s="35" t="str">
        <f>'ธ.ค.'!AL19</f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30" t="str">
        <f t="shared" ref="B20:D20" si="10">#REF!</f>
        <v>#REF!</v>
      </c>
      <c r="C20" s="30" t="str">
        <f t="shared" si="10"/>
        <v>#REF!</v>
      </c>
      <c r="D20" s="30" t="str">
        <f t="shared" si="10"/>
        <v>#REF!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0</v>
      </c>
      <c r="AK20" s="32" t="str">
        <f>'ธ.ค.'!AL20</f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30" t="str">
        <f t="shared" ref="B21:D21" si="11">#REF!</f>
        <v>#REF!</v>
      </c>
      <c r="C21" s="30" t="str">
        <f t="shared" si="11"/>
        <v>#REF!</v>
      </c>
      <c r="D21" s="30" t="str">
        <f t="shared" si="11"/>
        <v>#REF!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0</v>
      </c>
      <c r="AK21" s="35" t="str">
        <f>'ธ.ค.'!AL21</f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30" t="str">
        <f t="shared" ref="B22:D22" si="12">#REF!</f>
        <v>#REF!</v>
      </c>
      <c r="C22" s="30" t="str">
        <f t="shared" si="12"/>
        <v>#REF!</v>
      </c>
      <c r="D22" s="30" t="str">
        <f t="shared" si="12"/>
        <v>#REF!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0</v>
      </c>
      <c r="AK22" s="32" t="str">
        <f>'ธ.ค.'!AL22</f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30" t="str">
        <f t="shared" ref="B23:D23" si="13">#REF!</f>
        <v>#REF!</v>
      </c>
      <c r="C23" s="30" t="str">
        <f t="shared" si="13"/>
        <v>#REF!</v>
      </c>
      <c r="D23" s="30" t="str">
        <f t="shared" si="13"/>
        <v>#REF!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0</v>
      </c>
      <c r="AK23" s="35" t="str">
        <f>'ธ.ค.'!AL23</f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30" t="str">
        <f t="shared" ref="B24:D24" si="14">#REF!</f>
        <v>#REF!</v>
      </c>
      <c r="C24" s="30" t="str">
        <f t="shared" si="14"/>
        <v>#REF!</v>
      </c>
      <c r="D24" s="30" t="str">
        <f t="shared" si="14"/>
        <v>#REF!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0</v>
      </c>
      <c r="AK24" s="32" t="str">
        <f>'ธ.ค.'!AL24</f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30" t="str">
        <f t="shared" ref="B25:D25" si="15">#REF!</f>
        <v>#REF!</v>
      </c>
      <c r="C25" s="30" t="str">
        <f t="shared" si="15"/>
        <v>#REF!</v>
      </c>
      <c r="D25" s="30" t="str">
        <f t="shared" si="15"/>
        <v>#REF!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0</v>
      </c>
      <c r="AK25" s="35" t="str">
        <f>'ธ.ค.'!AL25</f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30" t="str">
        <f t="shared" ref="B26:D26" si="16">#REF!</f>
        <v>#REF!</v>
      </c>
      <c r="C26" s="30" t="str">
        <f t="shared" si="16"/>
        <v>#REF!</v>
      </c>
      <c r="D26" s="30" t="str">
        <f t="shared" si="16"/>
        <v>#REF!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0</v>
      </c>
      <c r="AK26" s="32" t="str">
        <f>'ธ.ค.'!AL26</f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30" t="str">
        <f t="shared" ref="B27:D27" si="17">#REF!</f>
        <v>#REF!</v>
      </c>
      <c r="C27" s="30" t="str">
        <f t="shared" si="17"/>
        <v>#REF!</v>
      </c>
      <c r="D27" s="30" t="str">
        <f t="shared" si="17"/>
        <v>#REF!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0</v>
      </c>
      <c r="AK27" s="35" t="str">
        <f>'ธ.ค.'!AL27</f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30" t="str">
        <f t="shared" ref="B28:D28" si="18">#REF!</f>
        <v>#REF!</v>
      </c>
      <c r="C28" s="30" t="str">
        <f t="shared" si="18"/>
        <v>#REF!</v>
      </c>
      <c r="D28" s="30" t="str">
        <f t="shared" si="18"/>
        <v>#REF!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0</v>
      </c>
      <c r="AK28" s="32" t="str">
        <f>'ธ.ค.'!AL28</f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30" t="str">
        <f t="shared" ref="B29:D29" si="19">#REF!</f>
        <v>#REF!</v>
      </c>
      <c r="C29" s="30" t="str">
        <f t="shared" si="19"/>
        <v>#REF!</v>
      </c>
      <c r="D29" s="30" t="str">
        <f t="shared" si="19"/>
        <v>#REF!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0</v>
      </c>
      <c r="AK29" s="35" t="str">
        <f>'ธ.ค.'!AL29</f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30" t="str">
        <f t="shared" ref="B30:D30" si="20">#REF!</f>
        <v>#REF!</v>
      </c>
      <c r="C30" s="30" t="str">
        <f t="shared" si="20"/>
        <v>#REF!</v>
      </c>
      <c r="D30" s="30" t="str">
        <f t="shared" si="20"/>
        <v>#REF!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0</v>
      </c>
      <c r="AK30" s="32" t="str">
        <f>'ธ.ค.'!AL30</f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30" t="str">
        <f t="shared" ref="B31:D31" si="21">#REF!</f>
        <v>#REF!</v>
      </c>
      <c r="C31" s="30" t="str">
        <f t="shared" si="21"/>
        <v>#REF!</v>
      </c>
      <c r="D31" s="30" t="str">
        <f t="shared" si="21"/>
        <v>#REF!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0</v>
      </c>
      <c r="AK31" s="35" t="str">
        <f>'ธ.ค.'!AL31</f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30" t="str">
        <f t="shared" ref="B32:D32" si="22">#REF!</f>
        <v>#REF!</v>
      </c>
      <c r="C32" s="30" t="str">
        <f t="shared" si="22"/>
        <v>#REF!</v>
      </c>
      <c r="D32" s="30" t="str">
        <f t="shared" si="22"/>
        <v>#REF!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0</v>
      </c>
      <c r="AK32" s="32" t="str">
        <f>'ธ.ค.'!AL32</f>
        <v>#REF!</v>
      </c>
      <c r="AL32" s="33" t="str">
        <f t="shared" si="2"/>
        <v>#REF!</v>
      </c>
      <c r="AM32" s="34"/>
    </row>
    <row r="33" ht="18.75" customHeight="1">
      <c r="A33" s="26">
        <v>28.0</v>
      </c>
      <c r="B33" s="30" t="str">
        <f t="shared" ref="B33:D33" si="23">#REF!</f>
        <v>#REF!</v>
      </c>
      <c r="C33" s="30" t="str">
        <f t="shared" si="23"/>
        <v>#REF!</v>
      </c>
      <c r="D33" s="30" t="str">
        <f t="shared" si="23"/>
        <v>#REF!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 t="str">
        <f>'ธ.ค.'!AL33</f>
        <v>#REF!</v>
      </c>
      <c r="AL33" s="36" t="str">
        <f t="shared" si="2"/>
        <v>#REF!</v>
      </c>
      <c r="AM33" s="37"/>
    </row>
    <row r="34" ht="18.75" customHeight="1">
      <c r="A34" s="26">
        <v>29.0</v>
      </c>
      <c r="B34" s="30" t="str">
        <f t="shared" ref="B34:D34" si="24">#REF!</f>
        <v>#REF!</v>
      </c>
      <c r="C34" s="30" t="str">
        <f t="shared" si="24"/>
        <v>#REF!</v>
      </c>
      <c r="D34" s="30" t="str">
        <f t="shared" si="24"/>
        <v>#REF!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 t="str">
        <f>'ธ.ค.'!AL34</f>
        <v>#REF!</v>
      </c>
      <c r="AL34" s="33" t="str">
        <f t="shared" si="2"/>
        <v>#REF!</v>
      </c>
      <c r="AM34" s="34"/>
    </row>
    <row r="35" ht="18.75" customHeight="1">
      <c r="A35" s="26">
        <v>30.0</v>
      </c>
      <c r="B35" s="30" t="str">
        <f t="shared" ref="B35:D35" si="25">#REF!</f>
        <v>#REF!</v>
      </c>
      <c r="C35" s="30" t="str">
        <f t="shared" si="25"/>
        <v>#REF!</v>
      </c>
      <c r="D35" s="30" t="str">
        <f t="shared" si="25"/>
        <v>#REF!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 t="str">
        <f>'ธ.ค.'!AL35</f>
        <v>#REF!</v>
      </c>
      <c r="AL35" s="36" t="str">
        <f t="shared" si="2"/>
        <v>#REF!</v>
      </c>
      <c r="AM35" s="37"/>
    </row>
    <row r="36" ht="18.75" customHeight="1">
      <c r="A36" s="26">
        <v>31.0</v>
      </c>
      <c r="B36" s="30" t="str">
        <f t="shared" ref="B36:D36" si="26">#REF!</f>
        <v>#REF!</v>
      </c>
      <c r="C36" s="30" t="str">
        <f t="shared" si="26"/>
        <v>#REF!</v>
      </c>
      <c r="D36" s="30" t="str">
        <f t="shared" si="26"/>
        <v>#REF!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 t="str">
        <f>'ธ.ค.'!AL36</f>
        <v>#REF!</v>
      </c>
      <c r="AL36" s="33" t="str">
        <f t="shared" si="2"/>
        <v>#REF!</v>
      </c>
      <c r="AM36" s="34"/>
    </row>
    <row r="37" ht="18.75" customHeight="1">
      <c r="A37" s="26">
        <v>32.0</v>
      </c>
      <c r="B37" s="30" t="str">
        <f t="shared" ref="B37:D37" si="27">#REF!</f>
        <v>#REF!</v>
      </c>
      <c r="C37" s="30" t="str">
        <f t="shared" si="27"/>
        <v>#REF!</v>
      </c>
      <c r="D37" s="30" t="str">
        <f t="shared" si="27"/>
        <v>#REF!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 t="str">
        <f>'ธ.ค.'!AL37</f>
        <v>#REF!</v>
      </c>
      <c r="AL37" s="36" t="str">
        <f t="shared" si="2"/>
        <v>#REF!</v>
      </c>
      <c r="AM37" s="37"/>
    </row>
    <row r="38" ht="18.75" customHeight="1">
      <c r="A38" s="26">
        <v>33.0</v>
      </c>
      <c r="B38" s="30" t="str">
        <f t="shared" ref="B38:D38" si="28">#REF!</f>
        <v>#REF!</v>
      </c>
      <c r="C38" s="30" t="str">
        <f t="shared" si="28"/>
        <v>#REF!</v>
      </c>
      <c r="D38" s="30" t="str">
        <f t="shared" si="28"/>
        <v>#REF!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 t="str">
        <f>'ธ.ค.'!AL38</f>
        <v>#REF!</v>
      </c>
      <c r="AL38" s="33" t="str">
        <f t="shared" si="2"/>
        <v>#REF!</v>
      </c>
      <c r="AM38" s="34"/>
    </row>
    <row r="39" ht="18.75" customHeight="1">
      <c r="A39" s="26">
        <v>34.0</v>
      </c>
      <c r="B39" s="30" t="str">
        <f t="shared" ref="B39:D39" si="29">#REF!</f>
        <v>#REF!</v>
      </c>
      <c r="C39" s="30" t="str">
        <f t="shared" si="29"/>
        <v>#REF!</v>
      </c>
      <c r="D39" s="30" t="str">
        <f t="shared" si="29"/>
        <v>#REF!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 t="str">
        <f>'ธ.ค.'!AL39</f>
        <v>#REF!</v>
      </c>
      <c r="AL39" s="36" t="str">
        <f t="shared" si="2"/>
        <v>#REF!</v>
      </c>
      <c r="AM39" s="37"/>
    </row>
    <row r="40" ht="18.75" customHeight="1">
      <c r="A40" s="26">
        <v>35.0</v>
      </c>
      <c r="B40" s="30" t="str">
        <f t="shared" ref="B40:D40" si="30">#REF!</f>
        <v>#REF!</v>
      </c>
      <c r="C40" s="30" t="str">
        <f t="shared" si="30"/>
        <v>#REF!</v>
      </c>
      <c r="D40" s="30" t="str">
        <f t="shared" si="30"/>
        <v>#REF!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 t="str">
        <f>'ธ.ค.'!AL40</f>
        <v>#REF!</v>
      </c>
      <c r="AL40" s="33" t="str">
        <f t="shared" si="2"/>
        <v>#REF!</v>
      </c>
      <c r="AM40" s="34"/>
    </row>
    <row r="41" ht="18.75" hidden="1" customHeight="1">
      <c r="A41" s="26">
        <v>36.0</v>
      </c>
      <c r="B41" s="30" t="str">
        <f>'พ.ค.'!B13</f>
        <v/>
      </c>
      <c r="C41" s="30" t="str">
        <f>'พ.ค.'!C13</f>
        <v/>
      </c>
      <c r="D41" s="30" t="str">
        <f>'พ.ค.'!D13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'ธ.ค.'!AL41</f>
        <v>0</v>
      </c>
      <c r="AL41" s="36">
        <f t="shared" si="2"/>
        <v>0</v>
      </c>
      <c r="AM41" s="37"/>
    </row>
    <row r="42" ht="18.75" hidden="1" customHeight="1">
      <c r="A42" s="26">
        <v>37.0</v>
      </c>
      <c r="B42" s="30" t="str">
        <f>'พ.ค.'!B14</f>
        <v/>
      </c>
      <c r="C42" s="30" t="str">
        <f>'พ.ค.'!C14</f>
        <v/>
      </c>
      <c r="D42" s="30" t="str">
        <f>'พ.ค.'!D14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'ธ.ค.'!AL42</f>
        <v>0</v>
      </c>
      <c r="AL42" s="33">
        <f t="shared" si="2"/>
        <v>0</v>
      </c>
      <c r="AM42" s="34"/>
    </row>
    <row r="43" ht="18.75" hidden="1" customHeight="1">
      <c r="A43" s="26">
        <v>38.0</v>
      </c>
      <c r="B43" s="30" t="str">
        <f>'พ.ค.'!B15</f>
        <v/>
      </c>
      <c r="C43" s="30" t="str">
        <f>'พ.ค.'!C15</f>
        <v/>
      </c>
      <c r="D43" s="30" t="str">
        <f>'พ.ค.'!D15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'ธ.ค.'!AL43</f>
        <v>0</v>
      </c>
      <c r="AL43" s="36">
        <f t="shared" si="2"/>
        <v>0</v>
      </c>
      <c r="AM43" s="37"/>
    </row>
    <row r="44" ht="18.75" hidden="1" customHeight="1">
      <c r="A44" s="26">
        <v>39.0</v>
      </c>
      <c r="B44" s="30" t="str">
        <f>'พ.ค.'!B16</f>
        <v/>
      </c>
      <c r="C44" s="30" t="str">
        <f>'พ.ค.'!C16</f>
        <v/>
      </c>
      <c r="D44" s="30" t="str">
        <f>'พ.ค.'!D16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'ธ.ค.'!AL44</f>
        <v>0</v>
      </c>
      <c r="AL44" s="33">
        <f t="shared" si="2"/>
        <v>0</v>
      </c>
      <c r="AM44" s="34"/>
    </row>
    <row r="45" ht="18.75" hidden="1" customHeight="1">
      <c r="A45" s="26">
        <v>40.0</v>
      </c>
      <c r="B45" s="30" t="str">
        <f>'พ.ค.'!B17</f>
        <v/>
      </c>
      <c r="C45" s="30" t="str">
        <f>'พ.ค.'!C17</f>
        <v/>
      </c>
      <c r="D45" s="30" t="str">
        <f>'พ.ค.'!D17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'ธ.ค.'!AL45</f>
        <v>0</v>
      </c>
      <c r="AL45" s="36">
        <f t="shared" si="2"/>
        <v>0</v>
      </c>
      <c r="AM45" s="37"/>
    </row>
    <row r="46" ht="18.75" hidden="1" customHeight="1">
      <c r="A46" s="26">
        <v>41.0</v>
      </c>
      <c r="B46" s="30" t="str">
        <f>'พ.ค.'!B18</f>
        <v/>
      </c>
      <c r="C46" s="30" t="str">
        <f>'พ.ค.'!C18</f>
        <v/>
      </c>
      <c r="D46" s="30" t="str">
        <f>'พ.ค.'!D18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'ธ.ค.'!AL46</f>
        <v>0</v>
      </c>
      <c r="AL46" s="33">
        <f t="shared" si="2"/>
        <v>0</v>
      </c>
      <c r="AM46" s="34"/>
    </row>
    <row r="47" ht="18.75" hidden="1" customHeight="1">
      <c r="A47" s="26">
        <v>42.0</v>
      </c>
      <c r="B47" s="30" t="str">
        <f>'พ.ค.'!B19</f>
        <v/>
      </c>
      <c r="C47" s="30" t="str">
        <f>'พ.ค.'!C19</f>
        <v/>
      </c>
      <c r="D47" s="30" t="str">
        <f>'พ.ค.'!D19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'ธ.ค.'!AL47</f>
        <v>0</v>
      </c>
      <c r="AL47" s="36">
        <f t="shared" si="2"/>
        <v>0</v>
      </c>
      <c r="AM47" s="37"/>
    </row>
    <row r="48" ht="18.75" hidden="1" customHeight="1">
      <c r="A48" s="26">
        <v>43.0</v>
      </c>
      <c r="B48" s="30" t="str">
        <f>'พ.ค.'!B20</f>
        <v/>
      </c>
      <c r="C48" s="30" t="str">
        <f>'พ.ค.'!C20</f>
        <v/>
      </c>
      <c r="D48" s="30" t="str">
        <f>'พ.ค.'!D20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>
        <f t="shared" si="1"/>
        <v>0</v>
      </c>
      <c r="AK48" s="32">
        <f>'ธ.ค.'!AL48</f>
        <v>0</v>
      </c>
      <c r="AL48" s="33">
        <f t="shared" si="2"/>
        <v>0</v>
      </c>
      <c r="AM48" s="34"/>
    </row>
    <row r="49" ht="18.75" hidden="1" customHeight="1">
      <c r="A49" s="26">
        <v>44.0</v>
      </c>
      <c r="B49" s="30" t="str">
        <f>'พ.ค.'!B21</f>
        <v/>
      </c>
      <c r="C49" s="30" t="str">
        <f>'พ.ค.'!C21</f>
        <v/>
      </c>
      <c r="D49" s="30" t="str">
        <f>'พ.ค.'!D21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>
        <f t="shared" si="1"/>
        <v>0</v>
      </c>
      <c r="AK49" s="35">
        <f>'ธ.ค.'!AL49</f>
        <v>0</v>
      </c>
      <c r="AL49" s="36">
        <f t="shared" si="2"/>
        <v>0</v>
      </c>
      <c r="AM49" s="37"/>
    </row>
    <row r="50" ht="18.75" hidden="1" customHeight="1">
      <c r="A50" s="26">
        <v>45.0</v>
      </c>
      <c r="B50" s="30" t="str">
        <f>'พ.ค.'!B22</f>
        <v/>
      </c>
      <c r="C50" s="30" t="str">
        <f>'พ.ค.'!C22</f>
        <v/>
      </c>
      <c r="D50" s="30" t="str">
        <f>'พ.ค.'!D22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>
        <f t="shared" si="1"/>
        <v>0</v>
      </c>
      <c r="AK50" s="32">
        <f>'ธ.ค.'!AL50</f>
        <v>0</v>
      </c>
      <c r="AL50" s="33">
        <f t="shared" si="2"/>
        <v>0</v>
      </c>
      <c r="AM50" s="34"/>
    </row>
    <row r="51" ht="18.75" hidden="1" customHeight="1">
      <c r="A51" s="26">
        <v>46.0</v>
      </c>
      <c r="B51" s="30" t="str">
        <f>'พ.ค.'!B23</f>
        <v/>
      </c>
      <c r="C51" s="30" t="str">
        <f>'พ.ค.'!C23</f>
        <v/>
      </c>
      <c r="D51" s="30" t="str">
        <f>'พ.ค.'!D23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>
        <f t="shared" si="1"/>
        <v>0</v>
      </c>
      <c r="AK51" s="35">
        <f>'ธ.ค.'!AL51</f>
        <v>0</v>
      </c>
      <c r="AL51" s="36">
        <f t="shared" si="2"/>
        <v>0</v>
      </c>
      <c r="AM51" s="37"/>
    </row>
    <row r="52" ht="18.75" hidden="1" customHeight="1">
      <c r="A52" s="26">
        <v>47.0</v>
      </c>
      <c r="B52" s="30" t="str">
        <f>'พ.ค.'!B24</f>
        <v/>
      </c>
      <c r="C52" s="30" t="str">
        <f>'พ.ค.'!C24</f>
        <v/>
      </c>
      <c r="D52" s="30" t="str">
        <f>'พ.ค.'!D24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>
        <f t="shared" si="1"/>
        <v>0</v>
      </c>
      <c r="AK52" s="32">
        <f>'ธ.ค.'!AL52</f>
        <v>0</v>
      </c>
      <c r="AL52" s="33">
        <f t="shared" si="2"/>
        <v>0</v>
      </c>
      <c r="AM52" s="34"/>
    </row>
    <row r="53" ht="18.75" hidden="1" customHeight="1">
      <c r="A53" s="26">
        <v>48.0</v>
      </c>
      <c r="B53" s="30" t="str">
        <f>'พ.ค.'!B25</f>
        <v/>
      </c>
      <c r="C53" s="30" t="str">
        <f>'พ.ค.'!C25</f>
        <v/>
      </c>
      <c r="D53" s="30" t="str">
        <f>'พ.ค.'!D25</f>
        <v/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>
        <f t="shared" si="1"/>
        <v>0</v>
      </c>
      <c r="AK53" s="35">
        <f>'ธ.ค.'!AL53</f>
        <v>0</v>
      </c>
      <c r="AL53" s="36">
        <f t="shared" si="2"/>
        <v>0</v>
      </c>
      <c r="AM53" s="37"/>
    </row>
    <row r="54" ht="18.75" hidden="1" customHeight="1">
      <c r="A54" s="26">
        <v>49.0</v>
      </c>
      <c r="B54" s="30" t="str">
        <f>'พ.ค.'!B26</f>
        <v/>
      </c>
      <c r="C54" s="30" t="str">
        <f>'พ.ค.'!C26</f>
        <v/>
      </c>
      <c r="D54" s="30" t="str">
        <f>'พ.ค.'!D26</f>
        <v/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>
        <f t="shared" si="1"/>
        <v>0</v>
      </c>
      <c r="AK54" s="32">
        <f>'ธ.ค.'!AL54</f>
        <v>0</v>
      </c>
      <c r="AL54" s="33">
        <f t="shared" si="2"/>
        <v>0</v>
      </c>
      <c r="AM54" s="34"/>
    </row>
    <row r="55" ht="18.75" hidden="1" customHeight="1">
      <c r="A55" s="26">
        <v>50.0</v>
      </c>
      <c r="B55" s="30" t="str">
        <f>'พ.ค.'!B27</f>
        <v/>
      </c>
      <c r="C55" s="30" t="str">
        <f>'พ.ค.'!C27</f>
        <v/>
      </c>
      <c r="D55" s="30" t="str">
        <f>'พ.ค.'!D27</f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>
        <f t="shared" si="1"/>
        <v>0</v>
      </c>
      <c r="AK55" s="35">
        <f>'ธ.ค.'!AL55</f>
        <v>0</v>
      </c>
      <c r="AL55" s="36">
        <f t="shared" si="2"/>
        <v>0</v>
      </c>
      <c r="AM55" s="37"/>
    </row>
    <row r="56" ht="22.5" customHeight="1">
      <c r="A56" s="38"/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2" t="str">
        <f>'พ.ค.'!AJ28</f>
        <v>รวมทั้งห้อง</v>
      </c>
      <c r="AK56" s="43"/>
      <c r="AL56" s="44" t="str">
        <f>SUM(AL6:AL55)</f>
        <v>#REF!</v>
      </c>
      <c r="AM56" s="45"/>
    </row>
    <row r="57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 t="str">
        <f>SUM(AL6:AL56)</f>
        <v>#REF!</v>
      </c>
      <c r="AK57" s="50"/>
      <c r="AL57" s="50"/>
      <c r="AM57" s="50"/>
    </row>
    <row r="58">
      <c r="A58" s="46"/>
      <c r="B58" s="47"/>
      <c r="C58" s="47"/>
      <c r="D58" s="47"/>
      <c r="E58" s="58" t="s">
        <v>24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4"/>
      <c r="AK58" s="54"/>
      <c r="AL58" s="54"/>
      <c r="AM58" s="54"/>
    </row>
    <row r="59">
      <c r="A59" s="46"/>
      <c r="B59" s="47"/>
      <c r="C59" s="47"/>
      <c r="D59" s="47"/>
      <c r="E59" s="51" t="str">
        <f>'พ.ค.'!E31</f>
        <v>(พนิดา สุวรรณรักษา)</v>
      </c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4"/>
      <c r="AK59" s="54"/>
      <c r="AL59" s="54"/>
      <c r="AM59" s="54"/>
    </row>
    <row r="60">
      <c r="A60" s="55"/>
      <c r="B60" s="56"/>
      <c r="C60" s="56"/>
      <c r="D60" s="5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7"/>
      <c r="AK60" s="57"/>
      <c r="AL60" s="57"/>
      <c r="AM60" s="57"/>
    </row>
    <row r="61">
      <c r="A61" s="55"/>
      <c r="B61" s="56"/>
      <c r="C61" s="56"/>
      <c r="D61" s="56"/>
      <c r="E61" s="58" t="s">
        <v>24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1" t="s">
        <v>25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7"/>
    </row>
    <row r="62">
      <c r="A62" s="55"/>
      <c r="B62" s="56"/>
      <c r="C62" s="56"/>
      <c r="D62" s="56"/>
      <c r="E62" s="51" t="str">
        <f>'พ.ค.'!E34</f>
        <v/>
      </c>
      <c r="F62" s="52"/>
      <c r="G62" s="52"/>
      <c r="H62" s="52"/>
      <c r="I62" s="52"/>
      <c r="J62" s="52"/>
      <c r="K62" s="52"/>
      <c r="L62" s="52"/>
      <c r="M62" s="52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1" t="str">
        <f>'พ.ค.'!AB34</f>
        <v>(อนุกูล อนันต์)</v>
      </c>
      <c r="AC62" s="52"/>
      <c r="AD62" s="52"/>
      <c r="AE62" s="52"/>
      <c r="AF62" s="52"/>
      <c r="AG62" s="52"/>
      <c r="AH62" s="52"/>
      <c r="AI62" s="52"/>
      <c r="AJ62" s="53"/>
      <c r="AK62" s="54"/>
      <c r="AL62" s="54"/>
      <c r="AM62" s="57"/>
    </row>
    <row r="63">
      <c r="A63" s="59"/>
      <c r="B63" s="60"/>
      <c r="C63" s="60"/>
      <c r="D63" s="60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18"/>
      <c r="AK63" s="18"/>
      <c r="AL63" s="18"/>
      <c r="AM63" s="61"/>
    </row>
    <row r="64">
      <c r="A64" s="62"/>
      <c r="B64" s="63"/>
      <c r="C64" s="63"/>
      <c r="D64" s="63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96"/>
      <c r="AL64" s="96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  <row r="994">
      <c r="A994" s="62"/>
      <c r="B994" s="63"/>
      <c r="C994" s="63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4"/>
      <c r="AK994" s="64"/>
      <c r="AL994" s="64"/>
      <c r="AM994" s="64"/>
    </row>
    <row r="995">
      <c r="A995" s="62"/>
      <c r="B995" s="63"/>
      <c r="C995" s="63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4"/>
      <c r="AK995" s="64"/>
      <c r="AL995" s="64"/>
      <c r="AM995" s="64"/>
    </row>
    <row r="996">
      <c r="A996" s="62"/>
      <c r="B996" s="63"/>
      <c r="C996" s="63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4"/>
      <c r="AK996" s="64"/>
      <c r="AL996" s="64"/>
      <c r="AM996" s="64"/>
    </row>
    <row r="997">
      <c r="A997" s="62"/>
      <c r="B997" s="63"/>
      <c r="C997" s="63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4"/>
      <c r="AK997" s="64"/>
      <c r="AL997" s="64"/>
      <c r="AM997" s="64"/>
    </row>
    <row r="998">
      <c r="A998" s="62"/>
      <c r="B998" s="63"/>
      <c r="C998" s="63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4"/>
      <c r="AK998" s="64"/>
      <c r="AL998" s="64"/>
      <c r="AM998" s="64"/>
    </row>
    <row r="999">
      <c r="A999" s="62"/>
      <c r="B999" s="63"/>
      <c r="C999" s="63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4"/>
      <c r="AK999" s="64"/>
      <c r="AL999" s="64"/>
      <c r="AM999" s="64"/>
    </row>
    <row r="1000">
      <c r="A1000" s="62"/>
      <c r="B1000" s="63"/>
      <c r="C1000" s="63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4"/>
      <c r="AK1000" s="64"/>
      <c r="AL1000" s="64"/>
      <c r="AM1000" s="64"/>
    </row>
    <row r="1001">
      <c r="A1001" s="62"/>
      <c r="B1001" s="63"/>
      <c r="C1001" s="63"/>
      <c r="D1001" s="63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4"/>
      <c r="AK1001" s="64"/>
      <c r="AL1001" s="64"/>
      <c r="AM1001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61:P61"/>
    <mergeCell ref="E62:N62"/>
    <mergeCell ref="AK3:AK5"/>
    <mergeCell ref="AL3:AL5"/>
    <mergeCell ref="AM3:AM5"/>
    <mergeCell ref="AJ56:AK56"/>
    <mergeCell ref="E58:P58"/>
    <mergeCell ref="E59:O59"/>
    <mergeCell ref="AA61:AL61"/>
    <mergeCell ref="AB62:AJ62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2"/>
  <legacyDrawing r:id="rId3"/>
  <tableParts count="1"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94" t="str">
        <f>'พ.ค.'!B1</f>
        <v>ระดับชั้นประถมศึกษาปีที่ ๕</v>
      </c>
      <c r="C1" s="3"/>
      <c r="D1" s="4"/>
      <c r="E1" s="5" t="str">
        <f>'พ.ค.'!E1</f>
        <v>แบบบันทึกการออมทรัพย์ ปีการศึกษา 2565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tr">
        <f>'พ.ค.'!E2</f>
        <v>โรงเรียนตชด.บ้านชายควน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123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67">
        <v>1.0</v>
      </c>
      <c r="F4" s="67">
        <v>2.0</v>
      </c>
      <c r="G4" s="67">
        <v>3.0</v>
      </c>
      <c r="H4" s="67">
        <v>4.0</v>
      </c>
      <c r="I4" s="67">
        <v>5.0</v>
      </c>
      <c r="J4" s="67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67">
        <v>13.0</v>
      </c>
      <c r="R4" s="97">
        <v>14.0</v>
      </c>
      <c r="S4" s="67">
        <v>15.0</v>
      </c>
      <c r="T4" s="67">
        <v>16.0</v>
      </c>
      <c r="U4" s="67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67">
        <v>23.0</v>
      </c>
      <c r="AB4" s="67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/>
      <c r="AH4" s="67"/>
      <c r="AI4" s="67"/>
      <c r="AJ4" s="27"/>
      <c r="AK4" s="27"/>
      <c r="AL4" s="27"/>
      <c r="AM4" s="27"/>
    </row>
    <row r="5">
      <c r="E5" s="26" t="s">
        <v>13</v>
      </c>
      <c r="F5" s="26" t="s">
        <v>14</v>
      </c>
      <c r="G5" s="26" t="s">
        <v>15</v>
      </c>
      <c r="H5" s="26" t="s">
        <v>16</v>
      </c>
      <c r="I5" s="26" t="s">
        <v>10</v>
      </c>
      <c r="J5" s="26" t="s">
        <v>11</v>
      </c>
      <c r="K5" s="26" t="s">
        <v>12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10</v>
      </c>
      <c r="Q5" s="26" t="s">
        <v>11</v>
      </c>
      <c r="R5" s="26" t="s">
        <v>12</v>
      </c>
      <c r="S5" s="26" t="s">
        <v>13</v>
      </c>
      <c r="T5" s="26" t="s">
        <v>14</v>
      </c>
      <c r="U5" s="26" t="s">
        <v>15</v>
      </c>
      <c r="V5" s="26" t="s">
        <v>16</v>
      </c>
      <c r="W5" s="26" t="s">
        <v>10</v>
      </c>
      <c r="X5" s="26" t="s">
        <v>11</v>
      </c>
      <c r="Y5" s="26" t="s">
        <v>12</v>
      </c>
      <c r="Z5" s="26" t="s">
        <v>13</v>
      </c>
      <c r="AA5" s="26" t="s">
        <v>14</v>
      </c>
      <c r="AB5" s="26" t="s">
        <v>15</v>
      </c>
      <c r="AC5" s="26" t="s">
        <v>16</v>
      </c>
      <c r="AD5" s="26" t="s">
        <v>10</v>
      </c>
      <c r="AE5" s="26" t="s">
        <v>11</v>
      </c>
      <c r="AF5" s="26" t="s">
        <v>12</v>
      </c>
      <c r="AG5" s="26"/>
      <c r="AH5" s="26"/>
      <c r="AI5" s="26"/>
      <c r="AJ5" s="29"/>
      <c r="AK5" s="29"/>
      <c r="AL5" s="29"/>
      <c r="AM5" s="29"/>
    </row>
    <row r="6" ht="18.75" customHeight="1">
      <c r="A6" s="26">
        <v>1.0</v>
      </c>
      <c r="B6" s="30" t="str">
        <f>'พ.ค.'!B6</f>
        <v/>
      </c>
      <c r="C6" s="30" t="str">
        <f>'พ.ค.'!C6</f>
        <v/>
      </c>
      <c r="D6" s="30" t="str">
        <f>'พ.ค.'!D6</f>
        <v/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>
        <f t="shared" ref="AJ6:AJ55" si="1">SUM(E6:AI6)</f>
        <v>0</v>
      </c>
      <c r="AK6" s="32">
        <f>'ม.ค.'!AL6</f>
        <v>10</v>
      </c>
      <c r="AL6" s="33">
        <f t="shared" ref="AL6:AL55" si="2">AJ6+AK6</f>
        <v>10</v>
      </c>
      <c r="AM6" s="34"/>
    </row>
    <row r="7" ht="18.75" customHeight="1">
      <c r="A7" s="26">
        <v>2.0</v>
      </c>
      <c r="B7" s="30" t="str">
        <f>'พ.ค.'!B7</f>
        <v/>
      </c>
      <c r="C7" s="30" t="str">
        <f>'พ.ค.'!C7</f>
        <v/>
      </c>
      <c r="D7" s="30" t="str">
        <f>'พ.ค.'!D7</f>
        <v/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5">
        <f t="shared" si="1"/>
        <v>0</v>
      </c>
      <c r="AK7" s="35">
        <f>'ม.ค.'!AL7</f>
        <v>0</v>
      </c>
      <c r="AL7" s="36">
        <f t="shared" si="2"/>
        <v>0</v>
      </c>
      <c r="AM7" s="37"/>
    </row>
    <row r="8" ht="18.75" customHeight="1">
      <c r="A8" s="26">
        <v>3.0</v>
      </c>
      <c r="B8" s="30" t="str">
        <f>'พ.ค.'!B8</f>
        <v/>
      </c>
      <c r="C8" s="30" t="str">
        <f>'พ.ค.'!C8</f>
        <v/>
      </c>
      <c r="D8" s="30" t="str">
        <f>'พ.ค.'!D8</f>
        <v/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>
        <f t="shared" si="1"/>
        <v>0</v>
      </c>
      <c r="AK8" s="32">
        <f>'ม.ค.'!AL8</f>
        <v>10</v>
      </c>
      <c r="AL8" s="33">
        <f t="shared" si="2"/>
        <v>10</v>
      </c>
      <c r="AM8" s="34"/>
    </row>
    <row r="9" ht="18.75" customHeight="1">
      <c r="A9" s="26">
        <v>4.0</v>
      </c>
      <c r="B9" s="30" t="str">
        <f>'พ.ค.'!B9</f>
        <v/>
      </c>
      <c r="C9" s="30" t="str">
        <f>'พ.ค.'!C9</f>
        <v/>
      </c>
      <c r="D9" s="30" t="str">
        <f>'พ.ค.'!D9</f>
        <v/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>
        <f t="shared" si="1"/>
        <v>0</v>
      </c>
      <c r="AK9" s="35">
        <f>'ม.ค.'!AL9</f>
        <v>20</v>
      </c>
      <c r="AL9" s="36">
        <f t="shared" si="2"/>
        <v>20</v>
      </c>
      <c r="AM9" s="37"/>
    </row>
    <row r="10" ht="18.75" customHeight="1">
      <c r="A10" s="26">
        <v>5.0</v>
      </c>
      <c r="B10" s="30" t="str">
        <f>'พ.ค.'!B10</f>
        <v/>
      </c>
      <c r="C10" s="30" t="str">
        <f>'พ.ค.'!C10</f>
        <v/>
      </c>
      <c r="D10" s="30" t="str">
        <f>'พ.ค.'!D10</f>
        <v/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>
        <f t="shared" si="1"/>
        <v>0</v>
      </c>
      <c r="AK10" s="32">
        <f>'ม.ค.'!AL10</f>
        <v>0</v>
      </c>
      <c r="AL10" s="33">
        <f t="shared" si="2"/>
        <v>0</v>
      </c>
      <c r="AM10" s="34"/>
    </row>
    <row r="11" ht="18.75" customHeight="1">
      <c r="A11" s="26">
        <v>6.0</v>
      </c>
      <c r="B11" s="30" t="str">
        <f>'พ.ค.'!B11</f>
        <v/>
      </c>
      <c r="C11" s="30" t="str">
        <f>'พ.ค.'!C11</f>
        <v/>
      </c>
      <c r="D11" s="30" t="str">
        <f>'พ.ค.'!D11</f>
        <v/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>
        <f t="shared" si="1"/>
        <v>0</v>
      </c>
      <c r="AK11" s="35">
        <f>'ม.ค.'!AL11</f>
        <v>5</v>
      </c>
      <c r="AL11" s="36">
        <f t="shared" si="2"/>
        <v>5</v>
      </c>
      <c r="AM11" s="37"/>
    </row>
    <row r="12" ht="18.75" customHeight="1">
      <c r="A12" s="26">
        <v>7.0</v>
      </c>
      <c r="B12" s="30" t="str">
        <f>'พ.ค.'!B12</f>
        <v/>
      </c>
      <c r="C12" s="30" t="str">
        <f>'พ.ค.'!C12</f>
        <v/>
      </c>
      <c r="D12" s="30" t="str">
        <f>'พ.ค.'!D12</f>
        <v/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>
        <f t="shared" si="1"/>
        <v>0</v>
      </c>
      <c r="AK12" s="32" t="str">
        <f>'ม.ค.'!AL12</f>
        <v>#REF!</v>
      </c>
      <c r="AL12" s="33" t="str">
        <f t="shared" si="2"/>
        <v>#REF!</v>
      </c>
      <c r="AM12" s="34"/>
    </row>
    <row r="13" ht="18.75" customHeight="1">
      <c r="A13" s="26">
        <v>8.0</v>
      </c>
      <c r="B13" s="30" t="str">
        <f t="shared" ref="B13:D13" si="3">#REF!</f>
        <v>#REF!</v>
      </c>
      <c r="C13" s="30" t="str">
        <f t="shared" si="3"/>
        <v>#REF!</v>
      </c>
      <c r="D13" s="30" t="str">
        <f t="shared" si="3"/>
        <v>#REF!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si="1"/>
        <v>0</v>
      </c>
      <c r="AK13" s="35" t="str">
        <f>'ม.ค.'!AL13</f>
        <v>#REF!</v>
      </c>
      <c r="AL13" s="36" t="str">
        <f t="shared" si="2"/>
        <v>#REF!</v>
      </c>
      <c r="AM13" s="37"/>
    </row>
    <row r="14" ht="18.75" customHeight="1">
      <c r="A14" s="26">
        <v>9.0</v>
      </c>
      <c r="B14" s="30" t="str">
        <f t="shared" ref="B14:D14" si="4">#REF!</f>
        <v>#REF!</v>
      </c>
      <c r="C14" s="30" t="str">
        <f t="shared" si="4"/>
        <v>#REF!</v>
      </c>
      <c r="D14" s="30" t="str">
        <f t="shared" si="4"/>
        <v>#REF!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1"/>
        <v>0</v>
      </c>
      <c r="AK14" s="32" t="str">
        <f>'ม.ค.'!AL14</f>
        <v>#REF!</v>
      </c>
      <c r="AL14" s="33" t="str">
        <f t="shared" si="2"/>
        <v>#REF!</v>
      </c>
      <c r="AM14" s="34"/>
    </row>
    <row r="15" ht="18.75" customHeight="1">
      <c r="A15" s="26">
        <v>10.0</v>
      </c>
      <c r="B15" s="30" t="str">
        <f t="shared" ref="B15:D15" si="5">#REF!</f>
        <v>#REF!</v>
      </c>
      <c r="C15" s="30" t="str">
        <f t="shared" si="5"/>
        <v>#REF!</v>
      </c>
      <c r="D15" s="30" t="str">
        <f t="shared" si="5"/>
        <v>#REF!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1"/>
        <v>0</v>
      </c>
      <c r="AK15" s="35" t="str">
        <f>'ม.ค.'!AL15</f>
        <v>#REF!</v>
      </c>
      <c r="AL15" s="36" t="str">
        <f t="shared" si="2"/>
        <v>#REF!</v>
      </c>
      <c r="AM15" s="37"/>
    </row>
    <row r="16" ht="18.75" customHeight="1">
      <c r="A16" s="26">
        <v>11.0</v>
      </c>
      <c r="B16" s="30" t="str">
        <f t="shared" ref="B16:D16" si="6">#REF!</f>
        <v>#REF!</v>
      </c>
      <c r="C16" s="30" t="str">
        <f t="shared" si="6"/>
        <v>#REF!</v>
      </c>
      <c r="D16" s="30" t="str">
        <f t="shared" si="6"/>
        <v>#REF!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1"/>
        <v>0</v>
      </c>
      <c r="AK16" s="32" t="str">
        <f>'ม.ค.'!AL16</f>
        <v>#REF!</v>
      </c>
      <c r="AL16" s="33" t="str">
        <f t="shared" si="2"/>
        <v>#REF!</v>
      </c>
      <c r="AM16" s="34"/>
    </row>
    <row r="17" ht="18.75" customHeight="1">
      <c r="A17" s="26">
        <v>12.0</v>
      </c>
      <c r="B17" s="30" t="str">
        <f t="shared" ref="B17:D17" si="7">#REF!</f>
        <v>#REF!</v>
      </c>
      <c r="C17" s="30" t="str">
        <f t="shared" si="7"/>
        <v>#REF!</v>
      </c>
      <c r="D17" s="30" t="str">
        <f t="shared" si="7"/>
        <v>#REF!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0</v>
      </c>
      <c r="AK17" s="35" t="str">
        <f>'ม.ค.'!AL17</f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30" t="str">
        <f t="shared" ref="B18:D18" si="8">#REF!</f>
        <v>#REF!</v>
      </c>
      <c r="C18" s="30" t="str">
        <f t="shared" si="8"/>
        <v>#REF!</v>
      </c>
      <c r="D18" s="30" t="str">
        <f t="shared" si="8"/>
        <v>#REF!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>'ม.ค.'!AL18</f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30" t="str">
        <f t="shared" ref="B19:D19" si="9">#REF!</f>
        <v>#REF!</v>
      </c>
      <c r="C19" s="30" t="str">
        <f t="shared" si="9"/>
        <v>#REF!</v>
      </c>
      <c r="D19" s="30" t="str">
        <f t="shared" si="9"/>
        <v>#REF!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0</v>
      </c>
      <c r="AK19" s="35" t="str">
        <f>'ม.ค.'!AL19</f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30" t="str">
        <f t="shared" ref="B20:D20" si="10">#REF!</f>
        <v>#REF!</v>
      </c>
      <c r="C20" s="30" t="str">
        <f t="shared" si="10"/>
        <v>#REF!</v>
      </c>
      <c r="D20" s="30" t="str">
        <f t="shared" si="10"/>
        <v>#REF!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0</v>
      </c>
      <c r="AK20" s="32" t="str">
        <f>'ม.ค.'!AL20</f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30" t="str">
        <f t="shared" ref="B21:D21" si="11">#REF!</f>
        <v>#REF!</v>
      </c>
      <c r="C21" s="30" t="str">
        <f t="shared" si="11"/>
        <v>#REF!</v>
      </c>
      <c r="D21" s="30" t="str">
        <f t="shared" si="11"/>
        <v>#REF!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0</v>
      </c>
      <c r="AK21" s="35" t="str">
        <f>'ม.ค.'!AL21</f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30" t="str">
        <f t="shared" ref="B22:D22" si="12">#REF!</f>
        <v>#REF!</v>
      </c>
      <c r="C22" s="30" t="str">
        <f t="shared" si="12"/>
        <v>#REF!</v>
      </c>
      <c r="D22" s="30" t="str">
        <f t="shared" si="12"/>
        <v>#REF!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0</v>
      </c>
      <c r="AK22" s="32" t="str">
        <f>'ม.ค.'!AL22</f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30" t="str">
        <f t="shared" ref="B23:D23" si="13">#REF!</f>
        <v>#REF!</v>
      </c>
      <c r="C23" s="30" t="str">
        <f t="shared" si="13"/>
        <v>#REF!</v>
      </c>
      <c r="D23" s="30" t="str">
        <f t="shared" si="13"/>
        <v>#REF!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0</v>
      </c>
      <c r="AK23" s="35" t="str">
        <f>'ม.ค.'!AL23</f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30" t="str">
        <f t="shared" ref="B24:D24" si="14">#REF!</f>
        <v>#REF!</v>
      </c>
      <c r="C24" s="30" t="str">
        <f t="shared" si="14"/>
        <v>#REF!</v>
      </c>
      <c r="D24" s="30" t="str">
        <f t="shared" si="14"/>
        <v>#REF!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0</v>
      </c>
      <c r="AK24" s="32" t="str">
        <f>'ม.ค.'!AL24</f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30" t="str">
        <f t="shared" ref="B25:D25" si="15">#REF!</f>
        <v>#REF!</v>
      </c>
      <c r="C25" s="30" t="str">
        <f t="shared" si="15"/>
        <v>#REF!</v>
      </c>
      <c r="D25" s="30" t="str">
        <f t="shared" si="15"/>
        <v>#REF!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0</v>
      </c>
      <c r="AK25" s="35" t="str">
        <f>'ม.ค.'!AL25</f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30" t="str">
        <f t="shared" ref="B26:D26" si="16">#REF!</f>
        <v>#REF!</v>
      </c>
      <c r="C26" s="30" t="str">
        <f t="shared" si="16"/>
        <v>#REF!</v>
      </c>
      <c r="D26" s="30" t="str">
        <f t="shared" si="16"/>
        <v>#REF!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0</v>
      </c>
      <c r="AK26" s="32" t="str">
        <f>'ม.ค.'!AL26</f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30" t="str">
        <f t="shared" ref="B27:D27" si="17">#REF!</f>
        <v>#REF!</v>
      </c>
      <c r="C27" s="30" t="str">
        <f t="shared" si="17"/>
        <v>#REF!</v>
      </c>
      <c r="D27" s="30" t="str">
        <f t="shared" si="17"/>
        <v>#REF!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0</v>
      </c>
      <c r="AK27" s="35" t="str">
        <f>'ม.ค.'!AL27</f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30" t="str">
        <f t="shared" ref="B28:D28" si="18">#REF!</f>
        <v>#REF!</v>
      </c>
      <c r="C28" s="30" t="str">
        <f t="shared" si="18"/>
        <v>#REF!</v>
      </c>
      <c r="D28" s="30" t="str">
        <f t="shared" si="18"/>
        <v>#REF!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0</v>
      </c>
      <c r="AK28" s="32" t="str">
        <f>'ม.ค.'!AL28</f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30" t="str">
        <f t="shared" ref="B29:D29" si="19">#REF!</f>
        <v>#REF!</v>
      </c>
      <c r="C29" s="30" t="str">
        <f t="shared" si="19"/>
        <v>#REF!</v>
      </c>
      <c r="D29" s="30" t="str">
        <f t="shared" si="19"/>
        <v>#REF!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0</v>
      </c>
      <c r="AK29" s="35" t="str">
        <f>'ม.ค.'!AL29</f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30" t="str">
        <f t="shared" ref="B30:D30" si="20">#REF!</f>
        <v>#REF!</v>
      </c>
      <c r="C30" s="30" t="str">
        <f t="shared" si="20"/>
        <v>#REF!</v>
      </c>
      <c r="D30" s="30" t="str">
        <f t="shared" si="20"/>
        <v>#REF!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0</v>
      </c>
      <c r="AK30" s="32" t="str">
        <f>'ม.ค.'!AL30</f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30" t="str">
        <f t="shared" ref="B31:D31" si="21">#REF!</f>
        <v>#REF!</v>
      </c>
      <c r="C31" s="30" t="str">
        <f t="shared" si="21"/>
        <v>#REF!</v>
      </c>
      <c r="D31" s="30" t="str">
        <f t="shared" si="21"/>
        <v>#REF!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0</v>
      </c>
      <c r="AK31" s="35" t="str">
        <f>'ม.ค.'!AL31</f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30" t="str">
        <f t="shared" ref="B32:D32" si="22">#REF!</f>
        <v>#REF!</v>
      </c>
      <c r="C32" s="30" t="str">
        <f t="shared" si="22"/>
        <v>#REF!</v>
      </c>
      <c r="D32" s="30" t="str">
        <f t="shared" si="22"/>
        <v>#REF!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0</v>
      </c>
      <c r="AK32" s="32" t="str">
        <f>'ม.ค.'!AL32</f>
        <v>#REF!</v>
      </c>
      <c r="AL32" s="33" t="str">
        <f t="shared" si="2"/>
        <v>#REF!</v>
      </c>
      <c r="AM32" s="34"/>
    </row>
    <row r="33" ht="18.75" customHeight="1">
      <c r="A33" s="26">
        <v>28.0</v>
      </c>
      <c r="B33" s="30" t="str">
        <f t="shared" ref="B33:D33" si="23">#REF!</f>
        <v>#REF!</v>
      </c>
      <c r="C33" s="30" t="str">
        <f t="shared" si="23"/>
        <v>#REF!</v>
      </c>
      <c r="D33" s="30" t="str">
        <f t="shared" si="23"/>
        <v>#REF!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 t="str">
        <f>'ม.ค.'!AL33</f>
        <v>#REF!</v>
      </c>
      <c r="AL33" s="36" t="str">
        <f t="shared" si="2"/>
        <v>#REF!</v>
      </c>
      <c r="AM33" s="37"/>
    </row>
    <row r="34" ht="18.75" customHeight="1">
      <c r="A34" s="26">
        <v>29.0</v>
      </c>
      <c r="B34" s="30" t="str">
        <f t="shared" ref="B34:D34" si="24">#REF!</f>
        <v>#REF!</v>
      </c>
      <c r="C34" s="30" t="str">
        <f t="shared" si="24"/>
        <v>#REF!</v>
      </c>
      <c r="D34" s="30" t="str">
        <f t="shared" si="24"/>
        <v>#REF!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 t="str">
        <f>'ม.ค.'!AL34</f>
        <v>#REF!</v>
      </c>
      <c r="AL34" s="33" t="str">
        <f t="shared" si="2"/>
        <v>#REF!</v>
      </c>
      <c r="AM34" s="34"/>
    </row>
    <row r="35" ht="18.75" customHeight="1">
      <c r="A35" s="26">
        <v>30.0</v>
      </c>
      <c r="B35" s="30" t="str">
        <f t="shared" ref="B35:D35" si="25">#REF!</f>
        <v>#REF!</v>
      </c>
      <c r="C35" s="30" t="str">
        <f t="shared" si="25"/>
        <v>#REF!</v>
      </c>
      <c r="D35" s="30" t="str">
        <f t="shared" si="25"/>
        <v>#REF!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 t="str">
        <f>'ม.ค.'!AL35</f>
        <v>#REF!</v>
      </c>
      <c r="AL35" s="36" t="str">
        <f t="shared" si="2"/>
        <v>#REF!</v>
      </c>
      <c r="AM35" s="37"/>
    </row>
    <row r="36" ht="18.75" customHeight="1">
      <c r="A36" s="26">
        <v>31.0</v>
      </c>
      <c r="B36" s="30" t="str">
        <f t="shared" ref="B36:D36" si="26">#REF!</f>
        <v>#REF!</v>
      </c>
      <c r="C36" s="30" t="str">
        <f t="shared" si="26"/>
        <v>#REF!</v>
      </c>
      <c r="D36" s="30" t="str">
        <f t="shared" si="26"/>
        <v>#REF!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 t="str">
        <f>'ม.ค.'!AL36</f>
        <v>#REF!</v>
      </c>
      <c r="AL36" s="33" t="str">
        <f t="shared" si="2"/>
        <v>#REF!</v>
      </c>
      <c r="AM36" s="34"/>
    </row>
    <row r="37" ht="18.75" customHeight="1">
      <c r="A37" s="26">
        <v>32.0</v>
      </c>
      <c r="B37" s="30" t="str">
        <f t="shared" ref="B37:D37" si="27">#REF!</f>
        <v>#REF!</v>
      </c>
      <c r="C37" s="30" t="str">
        <f t="shared" si="27"/>
        <v>#REF!</v>
      </c>
      <c r="D37" s="30" t="str">
        <f t="shared" si="27"/>
        <v>#REF!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 t="str">
        <f>'ม.ค.'!AL37</f>
        <v>#REF!</v>
      </c>
      <c r="AL37" s="36" t="str">
        <f t="shared" si="2"/>
        <v>#REF!</v>
      </c>
      <c r="AM37" s="37"/>
    </row>
    <row r="38" ht="18.75" customHeight="1">
      <c r="A38" s="26">
        <v>33.0</v>
      </c>
      <c r="B38" s="30" t="str">
        <f t="shared" ref="B38:D38" si="28">#REF!</f>
        <v>#REF!</v>
      </c>
      <c r="C38" s="30" t="str">
        <f t="shared" si="28"/>
        <v>#REF!</v>
      </c>
      <c r="D38" s="30" t="str">
        <f t="shared" si="28"/>
        <v>#REF!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 t="str">
        <f>'ม.ค.'!AL38</f>
        <v>#REF!</v>
      </c>
      <c r="AL38" s="33" t="str">
        <f t="shared" si="2"/>
        <v>#REF!</v>
      </c>
      <c r="AM38" s="34"/>
    </row>
    <row r="39" ht="18.75" customHeight="1">
      <c r="A39" s="26">
        <v>34.0</v>
      </c>
      <c r="B39" s="30" t="str">
        <f t="shared" ref="B39:D39" si="29">#REF!</f>
        <v>#REF!</v>
      </c>
      <c r="C39" s="30" t="str">
        <f t="shared" si="29"/>
        <v>#REF!</v>
      </c>
      <c r="D39" s="30" t="str">
        <f t="shared" si="29"/>
        <v>#REF!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 t="str">
        <f>'ม.ค.'!AL39</f>
        <v>#REF!</v>
      </c>
      <c r="AL39" s="36" t="str">
        <f t="shared" si="2"/>
        <v>#REF!</v>
      </c>
      <c r="AM39" s="37"/>
    </row>
    <row r="40" ht="18.75" customHeight="1">
      <c r="A40" s="26">
        <v>35.0</v>
      </c>
      <c r="B40" s="30" t="str">
        <f t="shared" ref="B40:D40" si="30">#REF!</f>
        <v>#REF!</v>
      </c>
      <c r="C40" s="30" t="str">
        <f t="shared" si="30"/>
        <v>#REF!</v>
      </c>
      <c r="D40" s="30" t="str">
        <f t="shared" si="30"/>
        <v>#REF!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 t="str">
        <f>'ม.ค.'!AL40</f>
        <v>#REF!</v>
      </c>
      <c r="AL40" s="33" t="str">
        <f t="shared" si="2"/>
        <v>#REF!</v>
      </c>
      <c r="AM40" s="34"/>
    </row>
    <row r="41" ht="18.75" hidden="1" customHeight="1">
      <c r="A41" s="26">
        <v>36.0</v>
      </c>
      <c r="B41" s="30" t="str">
        <f>'พ.ค.'!B13</f>
        <v/>
      </c>
      <c r="C41" s="30" t="str">
        <f>'พ.ค.'!C13</f>
        <v/>
      </c>
      <c r="D41" s="30" t="str">
        <f>'พ.ค.'!D13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'ม.ค.'!AL41</f>
        <v>0</v>
      </c>
      <c r="AL41" s="36">
        <f t="shared" si="2"/>
        <v>0</v>
      </c>
      <c r="AM41" s="37"/>
    </row>
    <row r="42" ht="18.75" hidden="1" customHeight="1">
      <c r="A42" s="26">
        <v>37.0</v>
      </c>
      <c r="B42" s="30" t="str">
        <f>'พ.ค.'!B14</f>
        <v/>
      </c>
      <c r="C42" s="30" t="str">
        <f>'พ.ค.'!C14</f>
        <v/>
      </c>
      <c r="D42" s="30" t="str">
        <f>'พ.ค.'!D14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'ม.ค.'!AL42</f>
        <v>0</v>
      </c>
      <c r="AL42" s="33">
        <f t="shared" si="2"/>
        <v>0</v>
      </c>
      <c r="AM42" s="34"/>
    </row>
    <row r="43" ht="18.75" hidden="1" customHeight="1">
      <c r="A43" s="26">
        <v>38.0</v>
      </c>
      <c r="B43" s="30" t="str">
        <f>'พ.ค.'!B15</f>
        <v/>
      </c>
      <c r="C43" s="30" t="str">
        <f>'พ.ค.'!C15</f>
        <v/>
      </c>
      <c r="D43" s="30" t="str">
        <f>'พ.ค.'!D15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'ม.ค.'!AL43</f>
        <v>0</v>
      </c>
      <c r="AL43" s="36">
        <f t="shared" si="2"/>
        <v>0</v>
      </c>
      <c r="AM43" s="37"/>
    </row>
    <row r="44" ht="18.75" hidden="1" customHeight="1">
      <c r="A44" s="26">
        <v>39.0</v>
      </c>
      <c r="B44" s="30" t="str">
        <f>'พ.ค.'!B16</f>
        <v/>
      </c>
      <c r="C44" s="30" t="str">
        <f>'พ.ค.'!C16</f>
        <v/>
      </c>
      <c r="D44" s="30" t="str">
        <f>'พ.ค.'!D16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'ม.ค.'!AL44</f>
        <v>0</v>
      </c>
      <c r="AL44" s="33">
        <f t="shared" si="2"/>
        <v>0</v>
      </c>
      <c r="AM44" s="34"/>
    </row>
    <row r="45" ht="18.75" hidden="1" customHeight="1">
      <c r="A45" s="26">
        <v>40.0</v>
      </c>
      <c r="B45" s="30" t="str">
        <f>'พ.ค.'!B17</f>
        <v/>
      </c>
      <c r="C45" s="30" t="str">
        <f>'พ.ค.'!C17</f>
        <v/>
      </c>
      <c r="D45" s="30" t="str">
        <f>'พ.ค.'!D17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'ม.ค.'!AL45</f>
        <v>0</v>
      </c>
      <c r="AL45" s="36">
        <f t="shared" si="2"/>
        <v>0</v>
      </c>
      <c r="AM45" s="37"/>
    </row>
    <row r="46" ht="18.75" hidden="1" customHeight="1">
      <c r="A46" s="26">
        <v>41.0</v>
      </c>
      <c r="B46" s="30" t="str">
        <f>'พ.ค.'!B18</f>
        <v/>
      </c>
      <c r="C46" s="30" t="str">
        <f>'พ.ค.'!C18</f>
        <v/>
      </c>
      <c r="D46" s="30" t="str">
        <f>'พ.ค.'!D18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'ม.ค.'!AL46</f>
        <v>0</v>
      </c>
      <c r="AL46" s="33">
        <f t="shared" si="2"/>
        <v>0</v>
      </c>
      <c r="AM46" s="34"/>
    </row>
    <row r="47" ht="18.75" hidden="1" customHeight="1">
      <c r="A47" s="26">
        <v>42.0</v>
      </c>
      <c r="B47" s="30" t="str">
        <f>'พ.ค.'!B19</f>
        <v/>
      </c>
      <c r="C47" s="30" t="str">
        <f>'พ.ค.'!C19</f>
        <v/>
      </c>
      <c r="D47" s="30" t="str">
        <f>'พ.ค.'!D19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'ม.ค.'!AL47</f>
        <v>0</v>
      </c>
      <c r="AL47" s="36">
        <f t="shared" si="2"/>
        <v>0</v>
      </c>
      <c r="AM47" s="37"/>
    </row>
    <row r="48" ht="18.75" hidden="1" customHeight="1">
      <c r="A48" s="26">
        <v>43.0</v>
      </c>
      <c r="B48" s="30" t="str">
        <f>'พ.ค.'!B20</f>
        <v/>
      </c>
      <c r="C48" s="30" t="str">
        <f>'พ.ค.'!C20</f>
        <v/>
      </c>
      <c r="D48" s="30" t="str">
        <f>'พ.ค.'!D20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>
        <f t="shared" si="1"/>
        <v>0</v>
      </c>
      <c r="AK48" s="32">
        <f>'ม.ค.'!AL48</f>
        <v>0</v>
      </c>
      <c r="AL48" s="33">
        <f t="shared" si="2"/>
        <v>0</v>
      </c>
      <c r="AM48" s="34"/>
    </row>
    <row r="49" ht="18.75" hidden="1" customHeight="1">
      <c r="A49" s="26">
        <v>44.0</v>
      </c>
      <c r="B49" s="30" t="str">
        <f>'พ.ค.'!B21</f>
        <v/>
      </c>
      <c r="C49" s="30" t="str">
        <f>'พ.ค.'!C21</f>
        <v/>
      </c>
      <c r="D49" s="30" t="str">
        <f>'พ.ค.'!D21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>
        <f t="shared" si="1"/>
        <v>0</v>
      </c>
      <c r="AK49" s="35">
        <f>'ม.ค.'!AL49</f>
        <v>0</v>
      </c>
      <c r="AL49" s="36">
        <f t="shared" si="2"/>
        <v>0</v>
      </c>
      <c r="AM49" s="37"/>
    </row>
    <row r="50" ht="18.75" hidden="1" customHeight="1">
      <c r="A50" s="26">
        <v>45.0</v>
      </c>
      <c r="B50" s="30" t="str">
        <f>'พ.ค.'!B22</f>
        <v/>
      </c>
      <c r="C50" s="30" t="str">
        <f>'พ.ค.'!C22</f>
        <v/>
      </c>
      <c r="D50" s="30" t="str">
        <f>'พ.ค.'!D22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>
        <f t="shared" si="1"/>
        <v>0</v>
      </c>
      <c r="AK50" s="32">
        <f>'ม.ค.'!AL50</f>
        <v>0</v>
      </c>
      <c r="AL50" s="33">
        <f t="shared" si="2"/>
        <v>0</v>
      </c>
      <c r="AM50" s="34"/>
    </row>
    <row r="51" ht="18.75" hidden="1" customHeight="1">
      <c r="A51" s="26">
        <v>46.0</v>
      </c>
      <c r="B51" s="30" t="str">
        <f>'พ.ค.'!B23</f>
        <v/>
      </c>
      <c r="C51" s="30" t="str">
        <f>'พ.ค.'!C23</f>
        <v/>
      </c>
      <c r="D51" s="30" t="str">
        <f>'พ.ค.'!D23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>
        <f t="shared" si="1"/>
        <v>0</v>
      </c>
      <c r="AK51" s="35">
        <f>'ม.ค.'!AL51</f>
        <v>0</v>
      </c>
      <c r="AL51" s="36">
        <f t="shared" si="2"/>
        <v>0</v>
      </c>
      <c r="AM51" s="37"/>
    </row>
    <row r="52" ht="18.75" hidden="1" customHeight="1">
      <c r="A52" s="26">
        <v>47.0</v>
      </c>
      <c r="B52" s="30" t="str">
        <f>'พ.ค.'!B24</f>
        <v/>
      </c>
      <c r="C52" s="30" t="str">
        <f>'พ.ค.'!C24</f>
        <v/>
      </c>
      <c r="D52" s="30" t="str">
        <f>'พ.ค.'!D24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>
        <f t="shared" si="1"/>
        <v>0</v>
      </c>
      <c r="AK52" s="32">
        <f>'ม.ค.'!AL52</f>
        <v>0</v>
      </c>
      <c r="AL52" s="33">
        <f t="shared" si="2"/>
        <v>0</v>
      </c>
      <c r="AM52" s="34"/>
    </row>
    <row r="53" ht="18.75" hidden="1" customHeight="1">
      <c r="A53" s="26">
        <v>48.0</v>
      </c>
      <c r="B53" s="30" t="str">
        <f>'พ.ค.'!B25</f>
        <v/>
      </c>
      <c r="C53" s="30" t="str">
        <f>'พ.ค.'!C25</f>
        <v/>
      </c>
      <c r="D53" s="30" t="str">
        <f>'พ.ค.'!D25</f>
        <v/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>
        <f t="shared" si="1"/>
        <v>0</v>
      </c>
      <c r="AK53" s="35">
        <f>'ม.ค.'!AL53</f>
        <v>0</v>
      </c>
      <c r="AL53" s="36">
        <f t="shared" si="2"/>
        <v>0</v>
      </c>
      <c r="AM53" s="37"/>
    </row>
    <row r="54" ht="18.75" hidden="1" customHeight="1">
      <c r="A54" s="26">
        <v>49.0</v>
      </c>
      <c r="B54" s="30" t="str">
        <f>'พ.ค.'!B26</f>
        <v/>
      </c>
      <c r="C54" s="30" t="str">
        <f>'พ.ค.'!C26</f>
        <v/>
      </c>
      <c r="D54" s="30" t="str">
        <f>'พ.ค.'!D26</f>
        <v/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>
        <f t="shared" si="1"/>
        <v>0</v>
      </c>
      <c r="AK54" s="32">
        <f>'ม.ค.'!AL54</f>
        <v>0</v>
      </c>
      <c r="AL54" s="33">
        <f t="shared" si="2"/>
        <v>0</v>
      </c>
      <c r="AM54" s="34"/>
    </row>
    <row r="55" ht="18.75" hidden="1" customHeight="1">
      <c r="A55" s="26">
        <v>50.0</v>
      </c>
      <c r="B55" s="30" t="str">
        <f>'พ.ค.'!B27</f>
        <v/>
      </c>
      <c r="C55" s="30" t="str">
        <f>'พ.ค.'!C27</f>
        <v/>
      </c>
      <c r="D55" s="30" t="str">
        <f>'พ.ค.'!D27</f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>
        <f t="shared" si="1"/>
        <v>0</v>
      </c>
      <c r="AK55" s="35">
        <f>'ม.ค.'!AL55</f>
        <v>0</v>
      </c>
      <c r="AL55" s="36">
        <f t="shared" si="2"/>
        <v>0</v>
      </c>
      <c r="AM55" s="37"/>
    </row>
    <row r="56" ht="22.5" customHeight="1">
      <c r="A56" s="38"/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2" t="str">
        <f>'พ.ค.'!AJ28</f>
        <v>รวมทั้งห้อง</v>
      </c>
      <c r="AK56" s="43"/>
      <c r="AL56" s="44" t="str">
        <f>SUM(AL6:AL55)</f>
        <v>#REF!</v>
      </c>
      <c r="AM56" s="45"/>
    </row>
    <row r="57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 t="str">
        <f>SUM(AL6:AL56)</f>
        <v>#REF!</v>
      </c>
      <c r="AK57" s="50"/>
      <c r="AL57" s="50"/>
      <c r="AM57" s="50"/>
    </row>
    <row r="58">
      <c r="A58" s="46"/>
      <c r="B58" s="47"/>
      <c r="C58" s="47"/>
      <c r="D58" s="47"/>
      <c r="E58" s="58" t="s">
        <v>24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4"/>
      <c r="AK58" s="54"/>
      <c r="AL58" s="54"/>
      <c r="AM58" s="54"/>
    </row>
    <row r="59">
      <c r="A59" s="46"/>
      <c r="B59" s="47"/>
      <c r="C59" s="47"/>
      <c r="D59" s="47"/>
      <c r="E59" s="51" t="str">
        <f>'พ.ค.'!E31</f>
        <v>(พนิดา สุวรรณรักษา)</v>
      </c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4"/>
      <c r="AK59" s="54"/>
      <c r="AL59" s="54"/>
      <c r="AM59" s="54"/>
    </row>
    <row r="60">
      <c r="A60" s="55"/>
      <c r="B60" s="56"/>
      <c r="C60" s="56"/>
      <c r="D60" s="5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7"/>
      <c r="AK60" s="57"/>
      <c r="AL60" s="57"/>
      <c r="AM60" s="57"/>
    </row>
    <row r="61">
      <c r="A61" s="55"/>
      <c r="B61" s="56"/>
      <c r="C61" s="56"/>
      <c r="D61" s="56"/>
      <c r="E61" s="58" t="s">
        <v>24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1" t="s">
        <v>25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7"/>
    </row>
    <row r="62">
      <c r="A62" s="55"/>
      <c r="B62" s="56"/>
      <c r="C62" s="56"/>
      <c r="D62" s="56"/>
      <c r="E62" s="51" t="str">
        <f>'พ.ค.'!E34</f>
        <v/>
      </c>
      <c r="F62" s="52"/>
      <c r="G62" s="52"/>
      <c r="H62" s="52"/>
      <c r="I62" s="52"/>
      <c r="J62" s="52"/>
      <c r="K62" s="52"/>
      <c r="L62" s="52"/>
      <c r="M62" s="52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1" t="str">
        <f>'พ.ค.'!AB34</f>
        <v>(อนุกูล อนันต์)</v>
      </c>
      <c r="AC62" s="52"/>
      <c r="AD62" s="52"/>
      <c r="AE62" s="52"/>
      <c r="AF62" s="52"/>
      <c r="AG62" s="52"/>
      <c r="AH62" s="52"/>
      <c r="AI62" s="52"/>
      <c r="AJ62" s="53"/>
      <c r="AK62" s="54"/>
      <c r="AL62" s="54"/>
      <c r="AM62" s="57"/>
    </row>
    <row r="63">
      <c r="A63" s="59"/>
      <c r="B63" s="60"/>
      <c r="C63" s="60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1"/>
      <c r="AK63" s="61"/>
      <c r="AL63" s="61"/>
      <c r="AM63" s="61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  <row r="994">
      <c r="A994" s="62"/>
      <c r="B994" s="63"/>
      <c r="C994" s="63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4"/>
      <c r="AK994" s="64"/>
      <c r="AL994" s="64"/>
      <c r="AM994" s="64"/>
    </row>
    <row r="995">
      <c r="A995" s="62"/>
      <c r="B995" s="63"/>
      <c r="C995" s="63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4"/>
      <c r="AK995" s="64"/>
      <c r="AL995" s="64"/>
      <c r="AM995" s="64"/>
    </row>
    <row r="996">
      <c r="A996" s="62"/>
      <c r="B996" s="63"/>
      <c r="C996" s="63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4"/>
      <c r="AK996" s="64"/>
      <c r="AL996" s="64"/>
      <c r="AM996" s="64"/>
    </row>
    <row r="997">
      <c r="A997" s="62"/>
      <c r="B997" s="63"/>
      <c r="C997" s="63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4"/>
      <c r="AK997" s="64"/>
      <c r="AL997" s="64"/>
      <c r="AM997" s="64"/>
    </row>
    <row r="998">
      <c r="A998" s="62"/>
      <c r="B998" s="63"/>
      <c r="C998" s="63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4"/>
      <c r="AK998" s="64"/>
      <c r="AL998" s="64"/>
      <c r="AM998" s="64"/>
    </row>
    <row r="999">
      <c r="A999" s="62"/>
      <c r="B999" s="63"/>
      <c r="C999" s="63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4"/>
      <c r="AK999" s="64"/>
      <c r="AL999" s="64"/>
      <c r="AM999" s="64"/>
    </row>
    <row r="1000">
      <c r="A1000" s="62"/>
      <c r="B1000" s="63"/>
      <c r="C1000" s="63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4"/>
      <c r="AK1000" s="64"/>
      <c r="AL1000" s="64"/>
      <c r="AM1000" s="64"/>
    </row>
    <row r="1001">
      <c r="A1001" s="62"/>
      <c r="B1001" s="63"/>
      <c r="C1001" s="63"/>
      <c r="D1001" s="63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4"/>
      <c r="AK1001" s="64"/>
      <c r="AL1001" s="64"/>
      <c r="AM1001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61:P61"/>
    <mergeCell ref="E62:N62"/>
    <mergeCell ref="AK3:AK5"/>
    <mergeCell ref="AL3:AL5"/>
    <mergeCell ref="AM3:AM5"/>
    <mergeCell ref="AJ56:AK56"/>
    <mergeCell ref="E58:P58"/>
    <mergeCell ref="E59:O59"/>
    <mergeCell ref="AA61:AL61"/>
    <mergeCell ref="AB62:AJ62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2"/>
  <legacyDrawing r:id="rId3"/>
  <tableParts count="1"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94" t="str">
        <f>'พ.ค.'!B1</f>
        <v>ระดับชั้นประถมศึกษาปีที่ ๕</v>
      </c>
      <c r="C1" s="3"/>
      <c r="D1" s="4"/>
      <c r="E1" s="5" t="str">
        <f>'พ.ค.'!E1</f>
        <v>แบบบันทึกการออมทรัพย์ ปีการศึกษา 2565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tr">
        <f>'พ.ค.'!E2</f>
        <v>โรงเรียนตชด.บ้านชายควน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124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67">
        <v>1.0</v>
      </c>
      <c r="F4" s="67">
        <v>2.0</v>
      </c>
      <c r="G4" s="67">
        <v>3.0</v>
      </c>
      <c r="H4" s="67">
        <v>4.0</v>
      </c>
      <c r="I4" s="67">
        <v>5.0</v>
      </c>
      <c r="J4" s="67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67">
        <v>13.0</v>
      </c>
      <c r="R4" s="97">
        <v>14.0</v>
      </c>
      <c r="S4" s="67">
        <v>15.0</v>
      </c>
      <c r="T4" s="67">
        <v>16.0</v>
      </c>
      <c r="U4" s="67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67">
        <v>23.0</v>
      </c>
      <c r="AB4" s="67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>
        <v>29.0</v>
      </c>
      <c r="AH4" s="67">
        <v>30.0</v>
      </c>
      <c r="AI4" s="67">
        <v>31.0</v>
      </c>
      <c r="AJ4" s="27"/>
      <c r="AK4" s="27"/>
      <c r="AL4" s="27"/>
      <c r="AM4" s="27"/>
    </row>
    <row r="5">
      <c r="E5" s="26" t="s">
        <v>13</v>
      </c>
      <c r="F5" s="26" t="s">
        <v>14</v>
      </c>
      <c r="G5" s="26" t="s">
        <v>15</v>
      </c>
      <c r="H5" s="26" t="s">
        <v>16</v>
      </c>
      <c r="I5" s="26" t="s">
        <v>10</v>
      </c>
      <c r="J5" s="26" t="s">
        <v>11</v>
      </c>
      <c r="K5" s="26" t="s">
        <v>12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10</v>
      </c>
      <c r="Q5" s="26" t="s">
        <v>11</v>
      </c>
      <c r="R5" s="26" t="s">
        <v>12</v>
      </c>
      <c r="S5" s="26" t="s">
        <v>13</v>
      </c>
      <c r="T5" s="26" t="s">
        <v>14</v>
      </c>
      <c r="U5" s="26" t="s">
        <v>15</v>
      </c>
      <c r="V5" s="26" t="s">
        <v>16</v>
      </c>
      <c r="W5" s="26" t="s">
        <v>10</v>
      </c>
      <c r="X5" s="26" t="s">
        <v>11</v>
      </c>
      <c r="Y5" s="26" t="s">
        <v>12</v>
      </c>
      <c r="Z5" s="26" t="s">
        <v>13</v>
      </c>
      <c r="AA5" s="26" t="s">
        <v>14</v>
      </c>
      <c r="AB5" s="26" t="s">
        <v>15</v>
      </c>
      <c r="AC5" s="26" t="s">
        <v>16</v>
      </c>
      <c r="AD5" s="26" t="s">
        <v>10</v>
      </c>
      <c r="AE5" s="26" t="s">
        <v>11</v>
      </c>
      <c r="AF5" s="26" t="s">
        <v>12</v>
      </c>
      <c r="AG5" s="26" t="s">
        <v>13</v>
      </c>
      <c r="AH5" s="26" t="s">
        <v>14</v>
      </c>
      <c r="AI5" s="26" t="s">
        <v>15</v>
      </c>
      <c r="AJ5" s="29"/>
      <c r="AK5" s="29"/>
      <c r="AL5" s="29"/>
      <c r="AM5" s="29"/>
    </row>
    <row r="6" ht="18.75" customHeight="1">
      <c r="A6" s="26">
        <v>1.0</v>
      </c>
      <c r="B6" s="30" t="str">
        <f>'พ.ค.'!B6</f>
        <v/>
      </c>
      <c r="C6" s="30" t="str">
        <f>'พ.ค.'!C6</f>
        <v/>
      </c>
      <c r="D6" s="30" t="str">
        <f>'พ.ค.'!D6</f>
        <v/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>
        <f t="shared" ref="AJ6:AJ55" si="1">SUM(E6:AI6)</f>
        <v>0</v>
      </c>
      <c r="AK6" s="32">
        <f>'ก.พ.'!AL6</f>
        <v>10</v>
      </c>
      <c r="AL6" s="33">
        <f t="shared" ref="AL6:AL55" si="2">AJ6+AK6</f>
        <v>10</v>
      </c>
      <c r="AM6" s="34"/>
    </row>
    <row r="7" ht="18.75" customHeight="1">
      <c r="A7" s="26">
        <v>2.0</v>
      </c>
      <c r="B7" s="30" t="str">
        <f>'พ.ค.'!B7</f>
        <v/>
      </c>
      <c r="C7" s="30" t="str">
        <f>'พ.ค.'!C7</f>
        <v/>
      </c>
      <c r="D7" s="30" t="str">
        <f>'พ.ค.'!D7</f>
        <v/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5">
        <f t="shared" si="1"/>
        <v>0</v>
      </c>
      <c r="AK7" s="35">
        <f>'ก.พ.'!AL7</f>
        <v>0</v>
      </c>
      <c r="AL7" s="36">
        <f t="shared" si="2"/>
        <v>0</v>
      </c>
      <c r="AM7" s="37"/>
    </row>
    <row r="8" ht="18.75" customHeight="1">
      <c r="A8" s="26">
        <v>3.0</v>
      </c>
      <c r="B8" s="30" t="str">
        <f>'พ.ค.'!B8</f>
        <v/>
      </c>
      <c r="C8" s="30" t="str">
        <f>'พ.ค.'!C8</f>
        <v/>
      </c>
      <c r="D8" s="30" t="str">
        <f>'พ.ค.'!D8</f>
        <v/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>
        <f t="shared" si="1"/>
        <v>0</v>
      </c>
      <c r="AK8" s="32">
        <f>'ก.พ.'!AL8</f>
        <v>10</v>
      </c>
      <c r="AL8" s="33">
        <f t="shared" si="2"/>
        <v>10</v>
      </c>
      <c r="AM8" s="34"/>
    </row>
    <row r="9" ht="18.75" customHeight="1">
      <c r="A9" s="26">
        <v>4.0</v>
      </c>
      <c r="B9" s="30" t="str">
        <f>'พ.ค.'!B9</f>
        <v/>
      </c>
      <c r="C9" s="30" t="str">
        <f>'พ.ค.'!C9</f>
        <v/>
      </c>
      <c r="D9" s="30" t="str">
        <f>'พ.ค.'!D9</f>
        <v/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>
        <f t="shared" si="1"/>
        <v>0</v>
      </c>
      <c r="AK9" s="35">
        <f>'ก.พ.'!AL9</f>
        <v>20</v>
      </c>
      <c r="AL9" s="36">
        <f t="shared" si="2"/>
        <v>20</v>
      </c>
      <c r="AM9" s="37"/>
    </row>
    <row r="10" ht="18.75" customHeight="1">
      <c r="A10" s="26">
        <v>5.0</v>
      </c>
      <c r="B10" s="30" t="str">
        <f>'พ.ค.'!B10</f>
        <v/>
      </c>
      <c r="C10" s="30" t="str">
        <f>'พ.ค.'!C10</f>
        <v/>
      </c>
      <c r="D10" s="30" t="str">
        <f>'พ.ค.'!D10</f>
        <v/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>
        <f t="shared" si="1"/>
        <v>0</v>
      </c>
      <c r="AK10" s="32">
        <f>'ก.พ.'!AL10</f>
        <v>0</v>
      </c>
      <c r="AL10" s="33">
        <f t="shared" si="2"/>
        <v>0</v>
      </c>
      <c r="AM10" s="34"/>
    </row>
    <row r="11" ht="18.75" customHeight="1">
      <c r="A11" s="26">
        <v>6.0</v>
      </c>
      <c r="B11" s="30" t="str">
        <f>'พ.ค.'!B11</f>
        <v/>
      </c>
      <c r="C11" s="30" t="str">
        <f>'พ.ค.'!C11</f>
        <v/>
      </c>
      <c r="D11" s="30" t="str">
        <f>'พ.ค.'!D11</f>
        <v/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>
        <f t="shared" si="1"/>
        <v>0</v>
      </c>
      <c r="AK11" s="35">
        <f>'ก.พ.'!AL11</f>
        <v>5</v>
      </c>
      <c r="AL11" s="36">
        <f t="shared" si="2"/>
        <v>5</v>
      </c>
      <c r="AM11" s="37"/>
    </row>
    <row r="12" ht="18.75" customHeight="1">
      <c r="A12" s="26">
        <v>7.0</v>
      </c>
      <c r="B12" s="30" t="str">
        <f>'พ.ค.'!B12</f>
        <v/>
      </c>
      <c r="C12" s="30" t="str">
        <f>'พ.ค.'!C12</f>
        <v/>
      </c>
      <c r="D12" s="30" t="str">
        <f>'พ.ค.'!D12</f>
        <v/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>
        <f t="shared" si="1"/>
        <v>0</v>
      </c>
      <c r="AK12" s="32" t="str">
        <f>'ก.พ.'!AL12</f>
        <v>#REF!</v>
      </c>
      <c r="AL12" s="33" t="str">
        <f t="shared" si="2"/>
        <v>#REF!</v>
      </c>
      <c r="AM12" s="34"/>
    </row>
    <row r="13" ht="18.75" customHeight="1">
      <c r="A13" s="26">
        <v>8.0</v>
      </c>
      <c r="B13" s="30" t="str">
        <f t="shared" ref="B13:D13" si="3">#REF!</f>
        <v>#REF!</v>
      </c>
      <c r="C13" s="30" t="str">
        <f t="shared" si="3"/>
        <v>#REF!</v>
      </c>
      <c r="D13" s="30" t="str">
        <f t="shared" si="3"/>
        <v>#REF!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si="1"/>
        <v>0</v>
      </c>
      <c r="AK13" s="35" t="str">
        <f>'ก.พ.'!AL13</f>
        <v>#REF!</v>
      </c>
      <c r="AL13" s="36" t="str">
        <f t="shared" si="2"/>
        <v>#REF!</v>
      </c>
      <c r="AM13" s="37"/>
    </row>
    <row r="14" ht="18.75" customHeight="1">
      <c r="A14" s="26">
        <v>9.0</v>
      </c>
      <c r="B14" s="30" t="str">
        <f t="shared" ref="B14:D14" si="4">#REF!</f>
        <v>#REF!</v>
      </c>
      <c r="C14" s="30" t="str">
        <f t="shared" si="4"/>
        <v>#REF!</v>
      </c>
      <c r="D14" s="30" t="str">
        <f t="shared" si="4"/>
        <v>#REF!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1"/>
        <v>0</v>
      </c>
      <c r="AK14" s="32" t="str">
        <f>'ก.พ.'!AL14</f>
        <v>#REF!</v>
      </c>
      <c r="AL14" s="33" t="str">
        <f t="shared" si="2"/>
        <v>#REF!</v>
      </c>
      <c r="AM14" s="34"/>
    </row>
    <row r="15" ht="18.75" customHeight="1">
      <c r="A15" s="26">
        <v>10.0</v>
      </c>
      <c r="B15" s="30" t="str">
        <f t="shared" ref="B15:D15" si="5">#REF!</f>
        <v>#REF!</v>
      </c>
      <c r="C15" s="30" t="str">
        <f t="shared" si="5"/>
        <v>#REF!</v>
      </c>
      <c r="D15" s="30" t="str">
        <f t="shared" si="5"/>
        <v>#REF!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1"/>
        <v>0</v>
      </c>
      <c r="AK15" s="35" t="str">
        <f>'ก.พ.'!AL15</f>
        <v>#REF!</v>
      </c>
      <c r="AL15" s="36" t="str">
        <f t="shared" si="2"/>
        <v>#REF!</v>
      </c>
      <c r="AM15" s="37"/>
    </row>
    <row r="16" ht="18.75" customHeight="1">
      <c r="A16" s="26">
        <v>11.0</v>
      </c>
      <c r="B16" s="30" t="str">
        <f t="shared" ref="B16:D16" si="6">#REF!</f>
        <v>#REF!</v>
      </c>
      <c r="C16" s="30" t="str">
        <f t="shared" si="6"/>
        <v>#REF!</v>
      </c>
      <c r="D16" s="30" t="str">
        <f t="shared" si="6"/>
        <v>#REF!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1"/>
        <v>0</v>
      </c>
      <c r="AK16" s="32" t="str">
        <f>'ก.พ.'!AL16</f>
        <v>#REF!</v>
      </c>
      <c r="AL16" s="33" t="str">
        <f t="shared" si="2"/>
        <v>#REF!</v>
      </c>
      <c r="AM16" s="34"/>
    </row>
    <row r="17" ht="18.75" customHeight="1">
      <c r="A17" s="26">
        <v>12.0</v>
      </c>
      <c r="B17" s="30" t="str">
        <f t="shared" ref="B17:D17" si="7">#REF!</f>
        <v>#REF!</v>
      </c>
      <c r="C17" s="30" t="str">
        <f t="shared" si="7"/>
        <v>#REF!</v>
      </c>
      <c r="D17" s="30" t="str">
        <f t="shared" si="7"/>
        <v>#REF!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0</v>
      </c>
      <c r="AK17" s="35" t="str">
        <f>'ก.พ.'!AL17</f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30" t="str">
        <f t="shared" ref="B18:D18" si="8">#REF!</f>
        <v>#REF!</v>
      </c>
      <c r="C18" s="30" t="str">
        <f t="shared" si="8"/>
        <v>#REF!</v>
      </c>
      <c r="D18" s="30" t="str">
        <f t="shared" si="8"/>
        <v>#REF!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>'ก.พ.'!AL18</f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30" t="str">
        <f t="shared" ref="B19:D19" si="9">#REF!</f>
        <v>#REF!</v>
      </c>
      <c r="C19" s="30" t="str">
        <f t="shared" si="9"/>
        <v>#REF!</v>
      </c>
      <c r="D19" s="30" t="str">
        <f t="shared" si="9"/>
        <v>#REF!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0</v>
      </c>
      <c r="AK19" s="35" t="str">
        <f>'ก.พ.'!AL19</f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30" t="str">
        <f t="shared" ref="B20:D20" si="10">#REF!</f>
        <v>#REF!</v>
      </c>
      <c r="C20" s="30" t="str">
        <f t="shared" si="10"/>
        <v>#REF!</v>
      </c>
      <c r="D20" s="30" t="str">
        <f t="shared" si="10"/>
        <v>#REF!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0</v>
      </c>
      <c r="AK20" s="32" t="str">
        <f>'ก.พ.'!AL20</f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30" t="str">
        <f t="shared" ref="B21:D21" si="11">#REF!</f>
        <v>#REF!</v>
      </c>
      <c r="C21" s="30" t="str">
        <f t="shared" si="11"/>
        <v>#REF!</v>
      </c>
      <c r="D21" s="30" t="str">
        <f t="shared" si="11"/>
        <v>#REF!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0</v>
      </c>
      <c r="AK21" s="35" t="str">
        <f>'ก.พ.'!AL21</f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30" t="str">
        <f t="shared" ref="B22:D22" si="12">#REF!</f>
        <v>#REF!</v>
      </c>
      <c r="C22" s="30" t="str">
        <f t="shared" si="12"/>
        <v>#REF!</v>
      </c>
      <c r="D22" s="30" t="str">
        <f t="shared" si="12"/>
        <v>#REF!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0</v>
      </c>
      <c r="AK22" s="32" t="str">
        <f>'ก.พ.'!AL22</f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30" t="str">
        <f t="shared" ref="B23:D23" si="13">#REF!</f>
        <v>#REF!</v>
      </c>
      <c r="C23" s="30" t="str">
        <f t="shared" si="13"/>
        <v>#REF!</v>
      </c>
      <c r="D23" s="30" t="str">
        <f t="shared" si="13"/>
        <v>#REF!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0</v>
      </c>
      <c r="AK23" s="35" t="str">
        <f>'ก.พ.'!AL23</f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30" t="str">
        <f t="shared" ref="B24:D24" si="14">#REF!</f>
        <v>#REF!</v>
      </c>
      <c r="C24" s="30" t="str">
        <f t="shared" si="14"/>
        <v>#REF!</v>
      </c>
      <c r="D24" s="30" t="str">
        <f t="shared" si="14"/>
        <v>#REF!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0</v>
      </c>
      <c r="AK24" s="32" t="str">
        <f>'ก.พ.'!AL24</f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30" t="str">
        <f t="shared" ref="B25:D25" si="15">#REF!</f>
        <v>#REF!</v>
      </c>
      <c r="C25" s="30" t="str">
        <f t="shared" si="15"/>
        <v>#REF!</v>
      </c>
      <c r="D25" s="30" t="str">
        <f t="shared" si="15"/>
        <v>#REF!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0</v>
      </c>
      <c r="AK25" s="35" t="str">
        <f>'ก.พ.'!AL25</f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30" t="str">
        <f t="shared" ref="B26:D26" si="16">#REF!</f>
        <v>#REF!</v>
      </c>
      <c r="C26" s="30" t="str">
        <f t="shared" si="16"/>
        <v>#REF!</v>
      </c>
      <c r="D26" s="30" t="str">
        <f t="shared" si="16"/>
        <v>#REF!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0</v>
      </c>
      <c r="AK26" s="32" t="str">
        <f>'ก.พ.'!AL26</f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30" t="str">
        <f t="shared" ref="B27:D27" si="17">#REF!</f>
        <v>#REF!</v>
      </c>
      <c r="C27" s="30" t="str">
        <f t="shared" si="17"/>
        <v>#REF!</v>
      </c>
      <c r="D27" s="30" t="str">
        <f t="shared" si="17"/>
        <v>#REF!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0</v>
      </c>
      <c r="AK27" s="35" t="str">
        <f>'ก.พ.'!AL27</f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30" t="str">
        <f t="shared" ref="B28:D28" si="18">#REF!</f>
        <v>#REF!</v>
      </c>
      <c r="C28" s="30" t="str">
        <f t="shared" si="18"/>
        <v>#REF!</v>
      </c>
      <c r="D28" s="30" t="str">
        <f t="shared" si="18"/>
        <v>#REF!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0</v>
      </c>
      <c r="AK28" s="32" t="str">
        <f>'ก.พ.'!AL28</f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30" t="str">
        <f t="shared" ref="B29:D29" si="19">#REF!</f>
        <v>#REF!</v>
      </c>
      <c r="C29" s="30" t="str">
        <f t="shared" si="19"/>
        <v>#REF!</v>
      </c>
      <c r="D29" s="30" t="str">
        <f t="shared" si="19"/>
        <v>#REF!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0</v>
      </c>
      <c r="AK29" s="35" t="str">
        <f>'ก.พ.'!AL29</f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30" t="str">
        <f t="shared" ref="B30:D30" si="20">#REF!</f>
        <v>#REF!</v>
      </c>
      <c r="C30" s="30" t="str">
        <f t="shared" si="20"/>
        <v>#REF!</v>
      </c>
      <c r="D30" s="30" t="str">
        <f t="shared" si="20"/>
        <v>#REF!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0</v>
      </c>
      <c r="AK30" s="32" t="str">
        <f>'ก.พ.'!AL30</f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30" t="str">
        <f t="shared" ref="B31:D31" si="21">#REF!</f>
        <v>#REF!</v>
      </c>
      <c r="C31" s="30" t="str">
        <f t="shared" si="21"/>
        <v>#REF!</v>
      </c>
      <c r="D31" s="30" t="str">
        <f t="shared" si="21"/>
        <v>#REF!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0</v>
      </c>
      <c r="AK31" s="35" t="str">
        <f>'ก.พ.'!AL31</f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30" t="str">
        <f t="shared" ref="B32:D32" si="22">#REF!</f>
        <v>#REF!</v>
      </c>
      <c r="C32" s="30" t="str">
        <f t="shared" si="22"/>
        <v>#REF!</v>
      </c>
      <c r="D32" s="30" t="str">
        <f t="shared" si="22"/>
        <v>#REF!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0</v>
      </c>
      <c r="AK32" s="32" t="str">
        <f>'ก.พ.'!AL32</f>
        <v>#REF!</v>
      </c>
      <c r="AL32" s="33" t="str">
        <f t="shared" si="2"/>
        <v>#REF!</v>
      </c>
      <c r="AM32" s="34"/>
    </row>
    <row r="33" ht="18.75" customHeight="1">
      <c r="A33" s="26">
        <v>28.0</v>
      </c>
      <c r="B33" s="30" t="str">
        <f t="shared" ref="B33:D33" si="23">#REF!</f>
        <v>#REF!</v>
      </c>
      <c r="C33" s="30" t="str">
        <f t="shared" si="23"/>
        <v>#REF!</v>
      </c>
      <c r="D33" s="30" t="str">
        <f t="shared" si="23"/>
        <v>#REF!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 t="str">
        <f>'ก.พ.'!AL33</f>
        <v>#REF!</v>
      </c>
      <c r="AL33" s="36" t="str">
        <f t="shared" si="2"/>
        <v>#REF!</v>
      </c>
      <c r="AM33" s="37"/>
    </row>
    <row r="34" ht="18.75" customHeight="1">
      <c r="A34" s="26">
        <v>29.0</v>
      </c>
      <c r="B34" s="30" t="str">
        <f t="shared" ref="B34:D34" si="24">#REF!</f>
        <v>#REF!</v>
      </c>
      <c r="C34" s="30" t="str">
        <f t="shared" si="24"/>
        <v>#REF!</v>
      </c>
      <c r="D34" s="30" t="str">
        <f t="shared" si="24"/>
        <v>#REF!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 t="str">
        <f>'ก.พ.'!AL34</f>
        <v>#REF!</v>
      </c>
      <c r="AL34" s="33" t="str">
        <f t="shared" si="2"/>
        <v>#REF!</v>
      </c>
      <c r="AM34" s="34"/>
    </row>
    <row r="35" ht="18.75" customHeight="1">
      <c r="A35" s="26">
        <v>30.0</v>
      </c>
      <c r="B35" s="30" t="str">
        <f t="shared" ref="B35:D35" si="25">#REF!</f>
        <v>#REF!</v>
      </c>
      <c r="C35" s="30" t="str">
        <f t="shared" si="25"/>
        <v>#REF!</v>
      </c>
      <c r="D35" s="30" t="str">
        <f t="shared" si="25"/>
        <v>#REF!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 t="str">
        <f>'ก.พ.'!AL35</f>
        <v>#REF!</v>
      </c>
      <c r="AL35" s="36" t="str">
        <f t="shared" si="2"/>
        <v>#REF!</v>
      </c>
      <c r="AM35" s="37"/>
    </row>
    <row r="36" ht="18.75" customHeight="1">
      <c r="A36" s="26">
        <v>31.0</v>
      </c>
      <c r="B36" s="30" t="str">
        <f t="shared" ref="B36:D36" si="26">#REF!</f>
        <v>#REF!</v>
      </c>
      <c r="C36" s="30" t="str">
        <f t="shared" si="26"/>
        <v>#REF!</v>
      </c>
      <c r="D36" s="30" t="str">
        <f t="shared" si="26"/>
        <v>#REF!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 t="str">
        <f>'ก.พ.'!AL36</f>
        <v>#REF!</v>
      </c>
      <c r="AL36" s="33" t="str">
        <f t="shared" si="2"/>
        <v>#REF!</v>
      </c>
      <c r="AM36" s="34"/>
    </row>
    <row r="37" ht="18.75" customHeight="1">
      <c r="A37" s="26">
        <v>32.0</v>
      </c>
      <c r="B37" s="30" t="str">
        <f t="shared" ref="B37:D37" si="27">#REF!</f>
        <v>#REF!</v>
      </c>
      <c r="C37" s="30" t="str">
        <f t="shared" si="27"/>
        <v>#REF!</v>
      </c>
      <c r="D37" s="30" t="str">
        <f t="shared" si="27"/>
        <v>#REF!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 t="str">
        <f>'ก.พ.'!AL37</f>
        <v>#REF!</v>
      </c>
      <c r="AL37" s="36" t="str">
        <f t="shared" si="2"/>
        <v>#REF!</v>
      </c>
      <c r="AM37" s="37"/>
    </row>
    <row r="38" ht="18.75" customHeight="1">
      <c r="A38" s="26">
        <v>33.0</v>
      </c>
      <c r="B38" s="30" t="str">
        <f t="shared" ref="B38:D38" si="28">#REF!</f>
        <v>#REF!</v>
      </c>
      <c r="C38" s="30" t="str">
        <f t="shared" si="28"/>
        <v>#REF!</v>
      </c>
      <c r="D38" s="30" t="str">
        <f t="shared" si="28"/>
        <v>#REF!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 t="str">
        <f>'ก.พ.'!AL38</f>
        <v>#REF!</v>
      </c>
      <c r="AL38" s="33" t="str">
        <f t="shared" si="2"/>
        <v>#REF!</v>
      </c>
      <c r="AM38" s="34"/>
    </row>
    <row r="39" ht="18.75" customHeight="1">
      <c r="A39" s="26">
        <v>34.0</v>
      </c>
      <c r="B39" s="30" t="str">
        <f t="shared" ref="B39:D39" si="29">#REF!</f>
        <v>#REF!</v>
      </c>
      <c r="C39" s="30" t="str">
        <f t="shared" si="29"/>
        <v>#REF!</v>
      </c>
      <c r="D39" s="30" t="str">
        <f t="shared" si="29"/>
        <v>#REF!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 t="str">
        <f>'ก.พ.'!AL39</f>
        <v>#REF!</v>
      </c>
      <c r="AL39" s="36" t="str">
        <f t="shared" si="2"/>
        <v>#REF!</v>
      </c>
      <c r="AM39" s="37"/>
    </row>
    <row r="40" ht="18.75" customHeight="1">
      <c r="A40" s="26">
        <v>35.0</v>
      </c>
      <c r="B40" s="30" t="str">
        <f t="shared" ref="B40:D40" si="30">#REF!</f>
        <v>#REF!</v>
      </c>
      <c r="C40" s="30" t="str">
        <f t="shared" si="30"/>
        <v>#REF!</v>
      </c>
      <c r="D40" s="30" t="str">
        <f t="shared" si="30"/>
        <v>#REF!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 t="str">
        <f>'ก.พ.'!AL40</f>
        <v>#REF!</v>
      </c>
      <c r="AL40" s="33" t="str">
        <f t="shared" si="2"/>
        <v>#REF!</v>
      </c>
      <c r="AM40" s="34"/>
    </row>
    <row r="41" ht="18.75" hidden="1" customHeight="1">
      <c r="A41" s="26">
        <v>36.0</v>
      </c>
      <c r="B41" s="30" t="str">
        <f>'พ.ค.'!B13</f>
        <v/>
      </c>
      <c r="C41" s="30" t="str">
        <f>'พ.ค.'!C13</f>
        <v/>
      </c>
      <c r="D41" s="30" t="str">
        <f>'พ.ค.'!D13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'ก.พ.'!AL41</f>
        <v>0</v>
      </c>
      <c r="AL41" s="36">
        <f t="shared" si="2"/>
        <v>0</v>
      </c>
      <c r="AM41" s="37"/>
    </row>
    <row r="42" ht="18.75" hidden="1" customHeight="1">
      <c r="A42" s="26">
        <v>37.0</v>
      </c>
      <c r="B42" s="30" t="str">
        <f>'พ.ค.'!B14</f>
        <v/>
      </c>
      <c r="C42" s="30" t="str">
        <f>'พ.ค.'!C14</f>
        <v/>
      </c>
      <c r="D42" s="30" t="str">
        <f>'พ.ค.'!D14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'ก.พ.'!AL42</f>
        <v>0</v>
      </c>
      <c r="AL42" s="33">
        <f t="shared" si="2"/>
        <v>0</v>
      </c>
      <c r="AM42" s="34"/>
    </row>
    <row r="43" ht="18.75" hidden="1" customHeight="1">
      <c r="A43" s="26">
        <v>38.0</v>
      </c>
      <c r="B43" s="30" t="str">
        <f>'พ.ค.'!B15</f>
        <v/>
      </c>
      <c r="C43" s="30" t="str">
        <f>'พ.ค.'!C15</f>
        <v/>
      </c>
      <c r="D43" s="30" t="str">
        <f>'พ.ค.'!D15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'ก.พ.'!AL43</f>
        <v>0</v>
      </c>
      <c r="AL43" s="36">
        <f t="shared" si="2"/>
        <v>0</v>
      </c>
      <c r="AM43" s="37"/>
    </row>
    <row r="44" ht="18.75" hidden="1" customHeight="1">
      <c r="A44" s="26">
        <v>39.0</v>
      </c>
      <c r="B44" s="30" t="str">
        <f>'พ.ค.'!B16</f>
        <v/>
      </c>
      <c r="C44" s="30" t="str">
        <f>'พ.ค.'!C16</f>
        <v/>
      </c>
      <c r="D44" s="30" t="str">
        <f>'พ.ค.'!D16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'ก.พ.'!AL44</f>
        <v>0</v>
      </c>
      <c r="AL44" s="33">
        <f t="shared" si="2"/>
        <v>0</v>
      </c>
      <c r="AM44" s="34"/>
    </row>
    <row r="45" ht="18.75" hidden="1" customHeight="1">
      <c r="A45" s="26">
        <v>40.0</v>
      </c>
      <c r="B45" s="30" t="str">
        <f>'พ.ค.'!B17</f>
        <v/>
      </c>
      <c r="C45" s="30" t="str">
        <f>'พ.ค.'!C17</f>
        <v/>
      </c>
      <c r="D45" s="30" t="str">
        <f>'พ.ค.'!D17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'ก.พ.'!AL45</f>
        <v>0</v>
      </c>
      <c r="AL45" s="36">
        <f t="shared" si="2"/>
        <v>0</v>
      </c>
      <c r="AM45" s="37"/>
    </row>
    <row r="46" ht="18.75" hidden="1" customHeight="1">
      <c r="A46" s="26">
        <v>41.0</v>
      </c>
      <c r="B46" s="30" t="str">
        <f>'พ.ค.'!B18</f>
        <v/>
      </c>
      <c r="C46" s="30" t="str">
        <f>'พ.ค.'!C18</f>
        <v/>
      </c>
      <c r="D46" s="30" t="str">
        <f>'พ.ค.'!D18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'ก.พ.'!AL46</f>
        <v>0</v>
      </c>
      <c r="AL46" s="33">
        <f t="shared" si="2"/>
        <v>0</v>
      </c>
      <c r="AM46" s="34"/>
    </row>
    <row r="47" ht="18.75" hidden="1" customHeight="1">
      <c r="A47" s="26">
        <v>42.0</v>
      </c>
      <c r="B47" s="30" t="str">
        <f>'พ.ค.'!B19</f>
        <v/>
      </c>
      <c r="C47" s="30" t="str">
        <f>'พ.ค.'!C19</f>
        <v/>
      </c>
      <c r="D47" s="30" t="str">
        <f>'พ.ค.'!D19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'ก.พ.'!AL47</f>
        <v>0</v>
      </c>
      <c r="AL47" s="36">
        <f t="shared" si="2"/>
        <v>0</v>
      </c>
      <c r="AM47" s="37"/>
    </row>
    <row r="48" ht="18.75" hidden="1" customHeight="1">
      <c r="A48" s="26">
        <v>43.0</v>
      </c>
      <c r="B48" s="30" t="str">
        <f>'พ.ค.'!B20</f>
        <v/>
      </c>
      <c r="C48" s="30" t="str">
        <f>'พ.ค.'!C20</f>
        <v/>
      </c>
      <c r="D48" s="30" t="str">
        <f>'พ.ค.'!D20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>
        <f t="shared" si="1"/>
        <v>0</v>
      </c>
      <c r="AK48" s="32">
        <f>'ก.พ.'!AL48</f>
        <v>0</v>
      </c>
      <c r="AL48" s="33">
        <f t="shared" si="2"/>
        <v>0</v>
      </c>
      <c r="AM48" s="34"/>
    </row>
    <row r="49" ht="18.75" hidden="1" customHeight="1">
      <c r="A49" s="26">
        <v>44.0</v>
      </c>
      <c r="B49" s="30" t="str">
        <f>'พ.ค.'!B21</f>
        <v/>
      </c>
      <c r="C49" s="30" t="str">
        <f>'พ.ค.'!C21</f>
        <v/>
      </c>
      <c r="D49" s="30" t="str">
        <f>'พ.ค.'!D21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>
        <f t="shared" si="1"/>
        <v>0</v>
      </c>
      <c r="AK49" s="35">
        <f>'ก.พ.'!AL49</f>
        <v>0</v>
      </c>
      <c r="AL49" s="36">
        <f t="shared" si="2"/>
        <v>0</v>
      </c>
      <c r="AM49" s="37"/>
    </row>
    <row r="50" ht="18.75" hidden="1" customHeight="1">
      <c r="A50" s="26">
        <v>45.0</v>
      </c>
      <c r="B50" s="30" t="str">
        <f>'พ.ค.'!B22</f>
        <v/>
      </c>
      <c r="C50" s="30" t="str">
        <f>'พ.ค.'!C22</f>
        <v/>
      </c>
      <c r="D50" s="30" t="str">
        <f>'พ.ค.'!D22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>
        <f t="shared" si="1"/>
        <v>0</v>
      </c>
      <c r="AK50" s="32">
        <f>'ก.พ.'!AL50</f>
        <v>0</v>
      </c>
      <c r="AL50" s="33">
        <f t="shared" si="2"/>
        <v>0</v>
      </c>
      <c r="AM50" s="34"/>
    </row>
    <row r="51" ht="18.75" hidden="1" customHeight="1">
      <c r="A51" s="26">
        <v>46.0</v>
      </c>
      <c r="B51" s="30" t="str">
        <f>'พ.ค.'!B23</f>
        <v/>
      </c>
      <c r="C51" s="30" t="str">
        <f>'พ.ค.'!C23</f>
        <v/>
      </c>
      <c r="D51" s="30" t="str">
        <f>'พ.ค.'!D23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>
        <f t="shared" si="1"/>
        <v>0</v>
      </c>
      <c r="AK51" s="35">
        <f>'ก.พ.'!AL51</f>
        <v>0</v>
      </c>
      <c r="AL51" s="36">
        <f t="shared" si="2"/>
        <v>0</v>
      </c>
      <c r="AM51" s="37"/>
    </row>
    <row r="52" ht="18.75" hidden="1" customHeight="1">
      <c r="A52" s="26">
        <v>47.0</v>
      </c>
      <c r="B52" s="30" t="str">
        <f>'พ.ค.'!B24</f>
        <v/>
      </c>
      <c r="C52" s="30" t="str">
        <f>'พ.ค.'!C24</f>
        <v/>
      </c>
      <c r="D52" s="30" t="str">
        <f>'พ.ค.'!D24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>
        <f t="shared" si="1"/>
        <v>0</v>
      </c>
      <c r="AK52" s="32">
        <f>'ก.พ.'!AL52</f>
        <v>0</v>
      </c>
      <c r="AL52" s="33">
        <f t="shared" si="2"/>
        <v>0</v>
      </c>
      <c r="AM52" s="34"/>
    </row>
    <row r="53" ht="18.75" hidden="1" customHeight="1">
      <c r="A53" s="26">
        <v>48.0</v>
      </c>
      <c r="B53" s="30" t="str">
        <f>'พ.ค.'!B25</f>
        <v/>
      </c>
      <c r="C53" s="30" t="str">
        <f>'พ.ค.'!C25</f>
        <v/>
      </c>
      <c r="D53" s="30" t="str">
        <f>'พ.ค.'!D25</f>
        <v/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>
        <f t="shared" si="1"/>
        <v>0</v>
      </c>
      <c r="AK53" s="35">
        <f>'ก.พ.'!AL53</f>
        <v>0</v>
      </c>
      <c r="AL53" s="36">
        <f t="shared" si="2"/>
        <v>0</v>
      </c>
      <c r="AM53" s="37"/>
    </row>
    <row r="54" ht="18.75" hidden="1" customHeight="1">
      <c r="A54" s="26">
        <v>49.0</v>
      </c>
      <c r="B54" s="30" t="str">
        <f>'พ.ค.'!B26</f>
        <v/>
      </c>
      <c r="C54" s="30" t="str">
        <f>'พ.ค.'!C26</f>
        <v/>
      </c>
      <c r="D54" s="30" t="str">
        <f>'พ.ค.'!D26</f>
        <v/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>
        <f t="shared" si="1"/>
        <v>0</v>
      </c>
      <c r="AK54" s="32">
        <f>'ก.พ.'!AL54</f>
        <v>0</v>
      </c>
      <c r="AL54" s="33">
        <f t="shared" si="2"/>
        <v>0</v>
      </c>
      <c r="AM54" s="34"/>
    </row>
    <row r="55" ht="18.75" hidden="1" customHeight="1">
      <c r="A55" s="26">
        <v>50.0</v>
      </c>
      <c r="B55" s="30" t="str">
        <f>'พ.ค.'!B27</f>
        <v/>
      </c>
      <c r="C55" s="30" t="str">
        <f>'พ.ค.'!C27</f>
        <v/>
      </c>
      <c r="D55" s="30" t="str">
        <f>'พ.ค.'!D27</f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>
        <f t="shared" si="1"/>
        <v>0</v>
      </c>
      <c r="AK55" s="35">
        <f>'ก.พ.'!AL55</f>
        <v>0</v>
      </c>
      <c r="AL55" s="36">
        <f t="shared" si="2"/>
        <v>0</v>
      </c>
      <c r="AM55" s="37"/>
    </row>
    <row r="56" ht="22.5" customHeight="1">
      <c r="A56" s="38"/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2" t="str">
        <f>'พ.ค.'!AJ28</f>
        <v>รวมทั้งห้อง</v>
      </c>
      <c r="AK56" s="43"/>
      <c r="AL56" s="44" t="str">
        <f>SUM(AL6:AL55)</f>
        <v>#REF!</v>
      </c>
      <c r="AM56" s="45"/>
    </row>
    <row r="57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 t="str">
        <f>SUM(AL6:AL56)</f>
        <v>#REF!</v>
      </c>
      <c r="AK57" s="50"/>
      <c r="AL57" s="50"/>
      <c r="AM57" s="50"/>
    </row>
    <row r="58">
      <c r="A58" s="46"/>
      <c r="B58" s="47"/>
      <c r="C58" s="47"/>
      <c r="D58" s="47"/>
      <c r="E58" s="58" t="s">
        <v>24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4"/>
      <c r="AK58" s="54"/>
      <c r="AL58" s="54"/>
      <c r="AM58" s="54"/>
    </row>
    <row r="59">
      <c r="A59" s="46"/>
      <c r="B59" s="47"/>
      <c r="C59" s="47"/>
      <c r="D59" s="47"/>
      <c r="E59" s="51" t="str">
        <f>'พ.ค.'!E31</f>
        <v>(พนิดา สุวรรณรักษา)</v>
      </c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4"/>
      <c r="AK59" s="54"/>
      <c r="AL59" s="54"/>
      <c r="AM59" s="54"/>
    </row>
    <row r="60">
      <c r="A60" s="55"/>
      <c r="B60" s="56"/>
      <c r="C60" s="56"/>
      <c r="D60" s="5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7"/>
      <c r="AK60" s="57"/>
      <c r="AL60" s="57"/>
      <c r="AM60" s="57"/>
    </row>
    <row r="61">
      <c r="A61" s="55"/>
      <c r="B61" s="56"/>
      <c r="C61" s="56"/>
      <c r="D61" s="56"/>
      <c r="E61" s="58" t="s">
        <v>24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1" t="s">
        <v>25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7"/>
    </row>
    <row r="62">
      <c r="A62" s="55"/>
      <c r="B62" s="56"/>
      <c r="C62" s="56"/>
      <c r="D62" s="56"/>
      <c r="E62" s="51" t="str">
        <f>'พ.ค.'!E34</f>
        <v/>
      </c>
      <c r="F62" s="52"/>
      <c r="G62" s="52"/>
      <c r="H62" s="52"/>
      <c r="I62" s="52"/>
      <c r="J62" s="52"/>
      <c r="K62" s="52"/>
      <c r="L62" s="52"/>
      <c r="M62" s="52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1" t="str">
        <f>'พ.ค.'!AB34</f>
        <v>(อนุกูล อนันต์)</v>
      </c>
      <c r="AC62" s="52"/>
      <c r="AD62" s="52"/>
      <c r="AE62" s="52"/>
      <c r="AF62" s="52"/>
      <c r="AG62" s="52"/>
      <c r="AH62" s="52"/>
      <c r="AI62" s="52"/>
      <c r="AJ62" s="53"/>
      <c r="AK62" s="54"/>
      <c r="AL62" s="54"/>
      <c r="AM62" s="57"/>
    </row>
    <row r="63">
      <c r="A63" s="59"/>
      <c r="B63" s="60"/>
      <c r="C63" s="60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1"/>
      <c r="AK63" s="61"/>
      <c r="AL63" s="61"/>
      <c r="AM63" s="61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  <row r="994">
      <c r="A994" s="62"/>
      <c r="B994" s="63"/>
      <c r="C994" s="63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4"/>
      <c r="AK994" s="64"/>
      <c r="AL994" s="64"/>
      <c r="AM994" s="64"/>
    </row>
    <row r="995">
      <c r="A995" s="62"/>
      <c r="B995" s="63"/>
      <c r="C995" s="63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4"/>
      <c r="AK995" s="64"/>
      <c r="AL995" s="64"/>
      <c r="AM995" s="64"/>
    </row>
    <row r="996">
      <c r="A996" s="62"/>
      <c r="B996" s="63"/>
      <c r="C996" s="63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4"/>
      <c r="AK996" s="64"/>
      <c r="AL996" s="64"/>
      <c r="AM996" s="64"/>
    </row>
    <row r="997">
      <c r="A997" s="62"/>
      <c r="B997" s="63"/>
      <c r="C997" s="63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4"/>
      <c r="AK997" s="64"/>
      <c r="AL997" s="64"/>
      <c r="AM997" s="64"/>
    </row>
    <row r="998">
      <c r="A998" s="62"/>
      <c r="B998" s="63"/>
      <c r="C998" s="63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4"/>
      <c r="AK998" s="64"/>
      <c r="AL998" s="64"/>
      <c r="AM998" s="64"/>
    </row>
    <row r="999">
      <c r="A999" s="62"/>
      <c r="B999" s="63"/>
      <c r="C999" s="63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4"/>
      <c r="AK999" s="64"/>
      <c r="AL999" s="64"/>
      <c r="AM999" s="64"/>
    </row>
    <row r="1000">
      <c r="A1000" s="62"/>
      <c r="B1000" s="63"/>
      <c r="C1000" s="63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4"/>
      <c r="AK1000" s="64"/>
      <c r="AL1000" s="64"/>
      <c r="AM1000" s="64"/>
    </row>
    <row r="1001">
      <c r="A1001" s="62"/>
      <c r="B1001" s="63"/>
      <c r="C1001" s="63"/>
      <c r="D1001" s="63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4"/>
      <c r="AK1001" s="64"/>
      <c r="AL1001" s="64"/>
      <c r="AM1001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61:P61"/>
    <mergeCell ref="E62:N62"/>
    <mergeCell ref="AK3:AK5"/>
    <mergeCell ref="AL3:AL5"/>
    <mergeCell ref="AM3:AM5"/>
    <mergeCell ref="AJ56:AK56"/>
    <mergeCell ref="E58:P58"/>
    <mergeCell ref="E59:O59"/>
    <mergeCell ref="AA61:AL61"/>
    <mergeCell ref="AB62:AJ62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2"/>
  <legacyDrawing r:id="rId3"/>
  <tableParts count="1"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94" t="str">
        <f>'พ.ค.'!B1</f>
        <v>ระดับชั้นประถมศึกษาปีที่ ๕</v>
      </c>
      <c r="C1" s="3"/>
      <c r="D1" s="4"/>
      <c r="E1" s="5" t="str">
        <f>'พ.ค.'!E1</f>
        <v>แบบบันทึกการออมทรัพย์ ปีการศึกษา 2565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tr">
        <f>'พ.ค.'!E2</f>
        <v>โรงเรียนตชด.บ้านชายควน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125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67">
        <v>1.0</v>
      </c>
      <c r="F4" s="67">
        <v>2.0</v>
      </c>
      <c r="G4" s="67">
        <v>3.0</v>
      </c>
      <c r="H4" s="67">
        <v>4.0</v>
      </c>
      <c r="I4" s="67">
        <v>5.0</v>
      </c>
      <c r="J4" s="25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25">
        <v>13.0</v>
      </c>
      <c r="R4" s="25">
        <v>14.0</v>
      </c>
      <c r="S4" s="25">
        <v>15.0</v>
      </c>
      <c r="T4" s="67">
        <v>16.0</v>
      </c>
      <c r="U4" s="25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67">
        <v>23.0</v>
      </c>
      <c r="AB4" s="67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>
        <v>29.0</v>
      </c>
      <c r="AH4" s="67">
        <v>30.0</v>
      </c>
      <c r="AI4" s="67"/>
      <c r="AJ4" s="27"/>
      <c r="AK4" s="27"/>
      <c r="AL4" s="27"/>
      <c r="AM4" s="27"/>
    </row>
    <row r="5">
      <c r="E5" s="26" t="s">
        <v>16</v>
      </c>
      <c r="F5" s="26" t="s">
        <v>10</v>
      </c>
      <c r="G5" s="26" t="s">
        <v>11</v>
      </c>
      <c r="H5" s="26" t="s">
        <v>12</v>
      </c>
      <c r="I5" s="26" t="s">
        <v>13</v>
      </c>
      <c r="J5" s="26" t="s">
        <v>14</v>
      </c>
      <c r="K5" s="26" t="s">
        <v>15</v>
      </c>
      <c r="L5" s="26" t="s">
        <v>16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10</v>
      </c>
      <c r="U5" s="26" t="s">
        <v>11</v>
      </c>
      <c r="V5" s="26" t="s">
        <v>12</v>
      </c>
      <c r="W5" s="26" t="s">
        <v>13</v>
      </c>
      <c r="X5" s="26" t="s">
        <v>14</v>
      </c>
      <c r="Y5" s="26" t="s">
        <v>15</v>
      </c>
      <c r="Z5" s="26" t="s">
        <v>16</v>
      </c>
      <c r="AA5" s="26" t="s">
        <v>10</v>
      </c>
      <c r="AB5" s="26" t="s">
        <v>11</v>
      </c>
      <c r="AC5" s="26" t="s">
        <v>12</v>
      </c>
      <c r="AD5" s="26" t="s">
        <v>13</v>
      </c>
      <c r="AE5" s="26" t="s">
        <v>14</v>
      </c>
      <c r="AF5" s="26" t="s">
        <v>15</v>
      </c>
      <c r="AG5" s="26" t="s">
        <v>16</v>
      </c>
      <c r="AH5" s="26" t="s">
        <v>10</v>
      </c>
      <c r="AI5" s="26"/>
      <c r="AJ5" s="29"/>
      <c r="AK5" s="29"/>
      <c r="AL5" s="29"/>
      <c r="AM5" s="29"/>
    </row>
    <row r="6" ht="18.75" customHeight="1">
      <c r="A6" s="26">
        <v>1.0</v>
      </c>
      <c r="B6" s="30" t="str">
        <f>'พ.ค.'!B6</f>
        <v/>
      </c>
      <c r="C6" s="30" t="str">
        <f>'พ.ค.'!C6</f>
        <v/>
      </c>
      <c r="D6" s="30" t="str">
        <f>'พ.ค.'!D6</f>
        <v/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>
        <f t="shared" ref="AJ6:AJ55" si="1">SUM(E6:AI6)</f>
        <v>0</v>
      </c>
      <c r="AK6" s="32">
        <f>'มี.ค.'!AL6</f>
        <v>10</v>
      </c>
      <c r="AL6" s="33">
        <f t="shared" ref="AL6:AL55" si="2">AJ6+AK6</f>
        <v>10</v>
      </c>
      <c r="AM6" s="34"/>
    </row>
    <row r="7" ht="18.75" customHeight="1">
      <c r="A7" s="26">
        <v>2.0</v>
      </c>
      <c r="B7" s="30" t="str">
        <f>'พ.ค.'!B7</f>
        <v/>
      </c>
      <c r="C7" s="30" t="str">
        <f>'พ.ค.'!C7</f>
        <v/>
      </c>
      <c r="D7" s="30" t="str">
        <f>'พ.ค.'!D7</f>
        <v/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5">
        <f t="shared" si="1"/>
        <v>0</v>
      </c>
      <c r="AK7" s="35">
        <f>'มี.ค.'!AL7</f>
        <v>0</v>
      </c>
      <c r="AL7" s="36">
        <f t="shared" si="2"/>
        <v>0</v>
      </c>
      <c r="AM7" s="37"/>
    </row>
    <row r="8" ht="18.75" customHeight="1">
      <c r="A8" s="26">
        <v>3.0</v>
      </c>
      <c r="B8" s="30" t="str">
        <f>'พ.ค.'!B8</f>
        <v/>
      </c>
      <c r="C8" s="30" t="str">
        <f>'พ.ค.'!C8</f>
        <v/>
      </c>
      <c r="D8" s="30" t="str">
        <f>'พ.ค.'!D8</f>
        <v/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>
        <f t="shared" si="1"/>
        <v>0</v>
      </c>
      <c r="AK8" s="32">
        <f>'มี.ค.'!AL8</f>
        <v>10</v>
      </c>
      <c r="AL8" s="33">
        <f t="shared" si="2"/>
        <v>10</v>
      </c>
      <c r="AM8" s="34"/>
    </row>
    <row r="9" ht="18.75" customHeight="1">
      <c r="A9" s="26">
        <v>4.0</v>
      </c>
      <c r="B9" s="30" t="str">
        <f>'พ.ค.'!B9</f>
        <v/>
      </c>
      <c r="C9" s="30" t="str">
        <f>'พ.ค.'!C9</f>
        <v/>
      </c>
      <c r="D9" s="30" t="str">
        <f>'พ.ค.'!D9</f>
        <v/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>
        <f t="shared" si="1"/>
        <v>0</v>
      </c>
      <c r="AK9" s="35">
        <f>'มี.ค.'!AL9</f>
        <v>20</v>
      </c>
      <c r="AL9" s="36">
        <f t="shared" si="2"/>
        <v>20</v>
      </c>
      <c r="AM9" s="37"/>
    </row>
    <row r="10" ht="18.75" customHeight="1">
      <c r="A10" s="26">
        <v>5.0</v>
      </c>
      <c r="B10" s="30" t="str">
        <f>'พ.ค.'!B10</f>
        <v/>
      </c>
      <c r="C10" s="30" t="str">
        <f>'พ.ค.'!C10</f>
        <v/>
      </c>
      <c r="D10" s="30" t="str">
        <f>'พ.ค.'!D10</f>
        <v/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>
        <f t="shared" si="1"/>
        <v>0</v>
      </c>
      <c r="AK10" s="32">
        <f>'มี.ค.'!AL10</f>
        <v>0</v>
      </c>
      <c r="AL10" s="33">
        <f t="shared" si="2"/>
        <v>0</v>
      </c>
      <c r="AM10" s="34"/>
    </row>
    <row r="11" ht="18.75" customHeight="1">
      <c r="A11" s="26">
        <v>6.0</v>
      </c>
      <c r="B11" s="30" t="str">
        <f>'พ.ค.'!B11</f>
        <v/>
      </c>
      <c r="C11" s="30" t="str">
        <f>'พ.ค.'!C11</f>
        <v/>
      </c>
      <c r="D11" s="30" t="str">
        <f>'พ.ค.'!D11</f>
        <v/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>
        <f t="shared" si="1"/>
        <v>0</v>
      </c>
      <c r="AK11" s="35">
        <f>'มี.ค.'!AL11</f>
        <v>5</v>
      </c>
      <c r="AL11" s="36">
        <f t="shared" si="2"/>
        <v>5</v>
      </c>
      <c r="AM11" s="37"/>
    </row>
    <row r="12" ht="18.75" customHeight="1">
      <c r="A12" s="26">
        <v>7.0</v>
      </c>
      <c r="B12" s="30" t="str">
        <f>'พ.ค.'!B12</f>
        <v/>
      </c>
      <c r="C12" s="30" t="str">
        <f>'พ.ค.'!C12</f>
        <v/>
      </c>
      <c r="D12" s="30" t="str">
        <f>'พ.ค.'!D12</f>
        <v/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>
        <f t="shared" si="1"/>
        <v>0</v>
      </c>
      <c r="AK12" s="32" t="str">
        <f>'มี.ค.'!AL12</f>
        <v>#REF!</v>
      </c>
      <c r="AL12" s="33" t="str">
        <f t="shared" si="2"/>
        <v>#REF!</v>
      </c>
      <c r="AM12" s="34"/>
    </row>
    <row r="13" ht="18.75" customHeight="1">
      <c r="A13" s="26">
        <v>8.0</v>
      </c>
      <c r="B13" s="30" t="str">
        <f t="shared" ref="B13:D13" si="3">#REF!</f>
        <v>#REF!</v>
      </c>
      <c r="C13" s="30" t="str">
        <f t="shared" si="3"/>
        <v>#REF!</v>
      </c>
      <c r="D13" s="30" t="str">
        <f t="shared" si="3"/>
        <v>#REF!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si="1"/>
        <v>0</v>
      </c>
      <c r="AK13" s="35" t="str">
        <f>'มี.ค.'!AL13</f>
        <v>#REF!</v>
      </c>
      <c r="AL13" s="36" t="str">
        <f t="shared" si="2"/>
        <v>#REF!</v>
      </c>
      <c r="AM13" s="37"/>
    </row>
    <row r="14" ht="18.75" customHeight="1">
      <c r="A14" s="26">
        <v>9.0</v>
      </c>
      <c r="B14" s="30" t="str">
        <f t="shared" ref="B14:D14" si="4">#REF!</f>
        <v>#REF!</v>
      </c>
      <c r="C14" s="30" t="str">
        <f t="shared" si="4"/>
        <v>#REF!</v>
      </c>
      <c r="D14" s="30" t="str">
        <f t="shared" si="4"/>
        <v>#REF!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1"/>
        <v>0</v>
      </c>
      <c r="AK14" s="32" t="str">
        <f>'มี.ค.'!AL14</f>
        <v>#REF!</v>
      </c>
      <c r="AL14" s="33" t="str">
        <f t="shared" si="2"/>
        <v>#REF!</v>
      </c>
      <c r="AM14" s="34"/>
    </row>
    <row r="15" ht="18.75" customHeight="1">
      <c r="A15" s="26">
        <v>10.0</v>
      </c>
      <c r="B15" s="30" t="str">
        <f t="shared" ref="B15:D15" si="5">#REF!</f>
        <v>#REF!</v>
      </c>
      <c r="C15" s="30" t="str">
        <f t="shared" si="5"/>
        <v>#REF!</v>
      </c>
      <c r="D15" s="30" t="str">
        <f t="shared" si="5"/>
        <v>#REF!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1"/>
        <v>0</v>
      </c>
      <c r="AK15" s="35" t="str">
        <f>'มี.ค.'!AL15</f>
        <v>#REF!</v>
      </c>
      <c r="AL15" s="36" t="str">
        <f t="shared" si="2"/>
        <v>#REF!</v>
      </c>
      <c r="AM15" s="37"/>
    </row>
    <row r="16" ht="18.75" customHeight="1">
      <c r="A16" s="26">
        <v>11.0</v>
      </c>
      <c r="B16" s="30" t="str">
        <f t="shared" ref="B16:D16" si="6">#REF!</f>
        <v>#REF!</v>
      </c>
      <c r="C16" s="30" t="str">
        <f t="shared" si="6"/>
        <v>#REF!</v>
      </c>
      <c r="D16" s="30" t="str">
        <f t="shared" si="6"/>
        <v>#REF!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1"/>
        <v>0</v>
      </c>
      <c r="AK16" s="32" t="str">
        <f>'มี.ค.'!AL16</f>
        <v>#REF!</v>
      </c>
      <c r="AL16" s="33" t="str">
        <f t="shared" si="2"/>
        <v>#REF!</v>
      </c>
      <c r="AM16" s="34"/>
    </row>
    <row r="17" ht="18.75" customHeight="1">
      <c r="A17" s="26">
        <v>12.0</v>
      </c>
      <c r="B17" s="30" t="str">
        <f t="shared" ref="B17:D17" si="7">#REF!</f>
        <v>#REF!</v>
      </c>
      <c r="C17" s="30" t="str">
        <f t="shared" si="7"/>
        <v>#REF!</v>
      </c>
      <c r="D17" s="30" t="str">
        <f t="shared" si="7"/>
        <v>#REF!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0</v>
      </c>
      <c r="AK17" s="35" t="str">
        <f>'มี.ค.'!AL17</f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30" t="str">
        <f t="shared" ref="B18:D18" si="8">#REF!</f>
        <v>#REF!</v>
      </c>
      <c r="C18" s="30" t="str">
        <f t="shared" si="8"/>
        <v>#REF!</v>
      </c>
      <c r="D18" s="30" t="str">
        <f t="shared" si="8"/>
        <v>#REF!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>'มี.ค.'!AL18</f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30" t="str">
        <f t="shared" ref="B19:D19" si="9">#REF!</f>
        <v>#REF!</v>
      </c>
      <c r="C19" s="30" t="str">
        <f t="shared" si="9"/>
        <v>#REF!</v>
      </c>
      <c r="D19" s="30" t="str">
        <f t="shared" si="9"/>
        <v>#REF!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0</v>
      </c>
      <c r="AK19" s="35" t="str">
        <f>'มี.ค.'!AL19</f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30" t="str">
        <f t="shared" ref="B20:D20" si="10">#REF!</f>
        <v>#REF!</v>
      </c>
      <c r="C20" s="30" t="str">
        <f t="shared" si="10"/>
        <v>#REF!</v>
      </c>
      <c r="D20" s="30" t="str">
        <f t="shared" si="10"/>
        <v>#REF!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0</v>
      </c>
      <c r="AK20" s="32" t="str">
        <f>'มี.ค.'!AL20</f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30" t="str">
        <f t="shared" ref="B21:D21" si="11">#REF!</f>
        <v>#REF!</v>
      </c>
      <c r="C21" s="30" t="str">
        <f t="shared" si="11"/>
        <v>#REF!</v>
      </c>
      <c r="D21" s="30" t="str">
        <f t="shared" si="11"/>
        <v>#REF!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0</v>
      </c>
      <c r="AK21" s="35" t="str">
        <f>'มี.ค.'!AL21</f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30" t="str">
        <f t="shared" ref="B22:D22" si="12">#REF!</f>
        <v>#REF!</v>
      </c>
      <c r="C22" s="30" t="str">
        <f t="shared" si="12"/>
        <v>#REF!</v>
      </c>
      <c r="D22" s="30" t="str">
        <f t="shared" si="12"/>
        <v>#REF!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0</v>
      </c>
      <c r="AK22" s="32" t="str">
        <f>'มี.ค.'!AL22</f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30" t="str">
        <f t="shared" ref="B23:D23" si="13">#REF!</f>
        <v>#REF!</v>
      </c>
      <c r="C23" s="30" t="str">
        <f t="shared" si="13"/>
        <v>#REF!</v>
      </c>
      <c r="D23" s="30" t="str">
        <f t="shared" si="13"/>
        <v>#REF!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0</v>
      </c>
      <c r="AK23" s="35" t="str">
        <f>'มี.ค.'!AL23</f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30" t="str">
        <f t="shared" ref="B24:D24" si="14">#REF!</f>
        <v>#REF!</v>
      </c>
      <c r="C24" s="30" t="str">
        <f t="shared" si="14"/>
        <v>#REF!</v>
      </c>
      <c r="D24" s="30" t="str">
        <f t="shared" si="14"/>
        <v>#REF!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0</v>
      </c>
      <c r="AK24" s="32" t="str">
        <f>'มี.ค.'!AL24</f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30" t="str">
        <f t="shared" ref="B25:D25" si="15">#REF!</f>
        <v>#REF!</v>
      </c>
      <c r="C25" s="30" t="str">
        <f t="shared" si="15"/>
        <v>#REF!</v>
      </c>
      <c r="D25" s="30" t="str">
        <f t="shared" si="15"/>
        <v>#REF!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0</v>
      </c>
      <c r="AK25" s="35" t="str">
        <f>'มี.ค.'!AL25</f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30" t="str">
        <f t="shared" ref="B26:D26" si="16">#REF!</f>
        <v>#REF!</v>
      </c>
      <c r="C26" s="30" t="str">
        <f t="shared" si="16"/>
        <v>#REF!</v>
      </c>
      <c r="D26" s="30" t="str">
        <f t="shared" si="16"/>
        <v>#REF!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0</v>
      </c>
      <c r="AK26" s="32" t="str">
        <f>'มี.ค.'!AL26</f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30" t="str">
        <f t="shared" ref="B27:D27" si="17">#REF!</f>
        <v>#REF!</v>
      </c>
      <c r="C27" s="30" t="str">
        <f t="shared" si="17"/>
        <v>#REF!</v>
      </c>
      <c r="D27" s="30" t="str">
        <f t="shared" si="17"/>
        <v>#REF!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0</v>
      </c>
      <c r="AK27" s="35" t="str">
        <f>'มี.ค.'!AL27</f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30" t="str">
        <f t="shared" ref="B28:D28" si="18">#REF!</f>
        <v>#REF!</v>
      </c>
      <c r="C28" s="30" t="str">
        <f t="shared" si="18"/>
        <v>#REF!</v>
      </c>
      <c r="D28" s="30" t="str">
        <f t="shared" si="18"/>
        <v>#REF!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0</v>
      </c>
      <c r="AK28" s="32" t="str">
        <f>'มี.ค.'!AL28</f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30" t="str">
        <f t="shared" ref="B29:D29" si="19">#REF!</f>
        <v>#REF!</v>
      </c>
      <c r="C29" s="30" t="str">
        <f t="shared" si="19"/>
        <v>#REF!</v>
      </c>
      <c r="D29" s="30" t="str">
        <f t="shared" si="19"/>
        <v>#REF!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0</v>
      </c>
      <c r="AK29" s="35" t="str">
        <f>'มี.ค.'!AL29</f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30" t="str">
        <f t="shared" ref="B30:D30" si="20">#REF!</f>
        <v>#REF!</v>
      </c>
      <c r="C30" s="30" t="str">
        <f t="shared" si="20"/>
        <v>#REF!</v>
      </c>
      <c r="D30" s="30" t="str">
        <f t="shared" si="20"/>
        <v>#REF!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0</v>
      </c>
      <c r="AK30" s="32" t="str">
        <f>'มี.ค.'!AL30</f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30" t="str">
        <f t="shared" ref="B31:D31" si="21">#REF!</f>
        <v>#REF!</v>
      </c>
      <c r="C31" s="30" t="str">
        <f t="shared" si="21"/>
        <v>#REF!</v>
      </c>
      <c r="D31" s="30" t="str">
        <f t="shared" si="21"/>
        <v>#REF!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0</v>
      </c>
      <c r="AK31" s="35" t="str">
        <f>'มี.ค.'!AL31</f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30" t="str">
        <f t="shared" ref="B32:D32" si="22">#REF!</f>
        <v>#REF!</v>
      </c>
      <c r="C32" s="30" t="str">
        <f t="shared" si="22"/>
        <v>#REF!</v>
      </c>
      <c r="D32" s="30" t="str">
        <f t="shared" si="22"/>
        <v>#REF!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0</v>
      </c>
      <c r="AK32" s="32" t="str">
        <f>'มี.ค.'!AL32</f>
        <v>#REF!</v>
      </c>
      <c r="AL32" s="33" t="str">
        <f t="shared" si="2"/>
        <v>#REF!</v>
      </c>
      <c r="AM32" s="34"/>
    </row>
    <row r="33" ht="18.75" customHeight="1">
      <c r="A33" s="26">
        <v>28.0</v>
      </c>
      <c r="B33" s="30" t="str">
        <f t="shared" ref="B33:D33" si="23">#REF!</f>
        <v>#REF!</v>
      </c>
      <c r="C33" s="30" t="str">
        <f t="shared" si="23"/>
        <v>#REF!</v>
      </c>
      <c r="D33" s="30" t="str">
        <f t="shared" si="23"/>
        <v>#REF!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 t="str">
        <f>'มี.ค.'!AL33</f>
        <v>#REF!</v>
      </c>
      <c r="AL33" s="36" t="str">
        <f t="shared" si="2"/>
        <v>#REF!</v>
      </c>
      <c r="AM33" s="37"/>
    </row>
    <row r="34" ht="18.75" customHeight="1">
      <c r="A34" s="26">
        <v>29.0</v>
      </c>
      <c r="B34" s="30" t="str">
        <f t="shared" ref="B34:D34" si="24">#REF!</f>
        <v>#REF!</v>
      </c>
      <c r="C34" s="30" t="str">
        <f t="shared" si="24"/>
        <v>#REF!</v>
      </c>
      <c r="D34" s="30" t="str">
        <f t="shared" si="24"/>
        <v>#REF!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 t="str">
        <f>'มี.ค.'!AL34</f>
        <v>#REF!</v>
      </c>
      <c r="AL34" s="33" t="str">
        <f t="shared" si="2"/>
        <v>#REF!</v>
      </c>
      <c r="AM34" s="34"/>
    </row>
    <row r="35" ht="18.75" customHeight="1">
      <c r="A35" s="26">
        <v>30.0</v>
      </c>
      <c r="B35" s="30" t="str">
        <f t="shared" ref="B35:D35" si="25">#REF!</f>
        <v>#REF!</v>
      </c>
      <c r="C35" s="30" t="str">
        <f t="shared" si="25"/>
        <v>#REF!</v>
      </c>
      <c r="D35" s="30" t="str">
        <f t="shared" si="25"/>
        <v>#REF!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 t="str">
        <f>'มี.ค.'!AL35</f>
        <v>#REF!</v>
      </c>
      <c r="AL35" s="36" t="str">
        <f t="shared" si="2"/>
        <v>#REF!</v>
      </c>
      <c r="AM35" s="37"/>
    </row>
    <row r="36" ht="18.75" customHeight="1">
      <c r="A36" s="26">
        <v>31.0</v>
      </c>
      <c r="B36" s="30" t="str">
        <f t="shared" ref="B36:D36" si="26">#REF!</f>
        <v>#REF!</v>
      </c>
      <c r="C36" s="30" t="str">
        <f t="shared" si="26"/>
        <v>#REF!</v>
      </c>
      <c r="D36" s="30" t="str">
        <f t="shared" si="26"/>
        <v>#REF!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 t="str">
        <f>'มี.ค.'!AL36</f>
        <v>#REF!</v>
      </c>
      <c r="AL36" s="33" t="str">
        <f t="shared" si="2"/>
        <v>#REF!</v>
      </c>
      <c r="AM36" s="34"/>
    </row>
    <row r="37" ht="18.75" customHeight="1">
      <c r="A37" s="26">
        <v>32.0</v>
      </c>
      <c r="B37" s="30" t="str">
        <f t="shared" ref="B37:D37" si="27">#REF!</f>
        <v>#REF!</v>
      </c>
      <c r="C37" s="30" t="str">
        <f t="shared" si="27"/>
        <v>#REF!</v>
      </c>
      <c r="D37" s="30" t="str">
        <f t="shared" si="27"/>
        <v>#REF!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 t="str">
        <f>'มี.ค.'!AL37</f>
        <v>#REF!</v>
      </c>
      <c r="AL37" s="36" t="str">
        <f t="shared" si="2"/>
        <v>#REF!</v>
      </c>
      <c r="AM37" s="37"/>
    </row>
    <row r="38" ht="18.75" customHeight="1">
      <c r="A38" s="26">
        <v>33.0</v>
      </c>
      <c r="B38" s="30" t="str">
        <f t="shared" ref="B38:D38" si="28">#REF!</f>
        <v>#REF!</v>
      </c>
      <c r="C38" s="30" t="str">
        <f t="shared" si="28"/>
        <v>#REF!</v>
      </c>
      <c r="D38" s="30" t="str">
        <f t="shared" si="28"/>
        <v>#REF!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 t="str">
        <f>'มี.ค.'!AL38</f>
        <v>#REF!</v>
      </c>
      <c r="AL38" s="33" t="str">
        <f t="shared" si="2"/>
        <v>#REF!</v>
      </c>
      <c r="AM38" s="34"/>
    </row>
    <row r="39" ht="18.75" customHeight="1">
      <c r="A39" s="26">
        <v>34.0</v>
      </c>
      <c r="B39" s="30" t="str">
        <f t="shared" ref="B39:D39" si="29">#REF!</f>
        <v>#REF!</v>
      </c>
      <c r="C39" s="30" t="str">
        <f t="shared" si="29"/>
        <v>#REF!</v>
      </c>
      <c r="D39" s="30" t="str">
        <f t="shared" si="29"/>
        <v>#REF!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 t="str">
        <f>'มี.ค.'!AL39</f>
        <v>#REF!</v>
      </c>
      <c r="AL39" s="36" t="str">
        <f t="shared" si="2"/>
        <v>#REF!</v>
      </c>
      <c r="AM39" s="37"/>
    </row>
    <row r="40" ht="18.75" customHeight="1">
      <c r="A40" s="26">
        <v>35.0</v>
      </c>
      <c r="B40" s="30" t="str">
        <f t="shared" ref="B40:D40" si="30">#REF!</f>
        <v>#REF!</v>
      </c>
      <c r="C40" s="30" t="str">
        <f t="shared" si="30"/>
        <v>#REF!</v>
      </c>
      <c r="D40" s="30" t="str">
        <f t="shared" si="30"/>
        <v>#REF!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 t="str">
        <f>'มี.ค.'!AL40</f>
        <v>#REF!</v>
      </c>
      <c r="AL40" s="33" t="str">
        <f t="shared" si="2"/>
        <v>#REF!</v>
      </c>
      <c r="AM40" s="34"/>
    </row>
    <row r="41" ht="18.75" hidden="1" customHeight="1">
      <c r="A41" s="26">
        <v>36.0</v>
      </c>
      <c r="B41" s="30" t="str">
        <f>'พ.ค.'!B13</f>
        <v/>
      </c>
      <c r="C41" s="30" t="str">
        <f>'พ.ค.'!C13</f>
        <v/>
      </c>
      <c r="D41" s="30" t="str">
        <f>'พ.ค.'!D13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'มี.ค.'!AL41</f>
        <v>0</v>
      </c>
      <c r="AL41" s="36">
        <f t="shared" si="2"/>
        <v>0</v>
      </c>
      <c r="AM41" s="37"/>
    </row>
    <row r="42" ht="18.75" hidden="1" customHeight="1">
      <c r="A42" s="26">
        <v>37.0</v>
      </c>
      <c r="B42" s="30" t="str">
        <f>'พ.ค.'!B14</f>
        <v/>
      </c>
      <c r="C42" s="30" t="str">
        <f>'พ.ค.'!C14</f>
        <v/>
      </c>
      <c r="D42" s="30" t="str">
        <f>'พ.ค.'!D14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'มี.ค.'!AL42</f>
        <v>0</v>
      </c>
      <c r="AL42" s="33">
        <f t="shared" si="2"/>
        <v>0</v>
      </c>
      <c r="AM42" s="34"/>
    </row>
    <row r="43" ht="18.75" hidden="1" customHeight="1">
      <c r="A43" s="26">
        <v>38.0</v>
      </c>
      <c r="B43" s="30" t="str">
        <f>'พ.ค.'!B15</f>
        <v/>
      </c>
      <c r="C43" s="30" t="str">
        <f>'พ.ค.'!C15</f>
        <v/>
      </c>
      <c r="D43" s="30" t="str">
        <f>'พ.ค.'!D15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'มี.ค.'!AL43</f>
        <v>0</v>
      </c>
      <c r="AL43" s="36">
        <f t="shared" si="2"/>
        <v>0</v>
      </c>
      <c r="AM43" s="37"/>
    </row>
    <row r="44" ht="18.75" hidden="1" customHeight="1">
      <c r="A44" s="26">
        <v>39.0</v>
      </c>
      <c r="B44" s="30" t="str">
        <f>'พ.ค.'!B16</f>
        <v/>
      </c>
      <c r="C44" s="30" t="str">
        <f>'พ.ค.'!C16</f>
        <v/>
      </c>
      <c r="D44" s="30" t="str">
        <f>'พ.ค.'!D16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'มี.ค.'!AL44</f>
        <v>0</v>
      </c>
      <c r="AL44" s="33">
        <f t="shared" si="2"/>
        <v>0</v>
      </c>
      <c r="AM44" s="34"/>
    </row>
    <row r="45" ht="18.75" hidden="1" customHeight="1">
      <c r="A45" s="26">
        <v>40.0</v>
      </c>
      <c r="B45" s="30" t="str">
        <f>'พ.ค.'!B17</f>
        <v/>
      </c>
      <c r="C45" s="30" t="str">
        <f>'พ.ค.'!C17</f>
        <v/>
      </c>
      <c r="D45" s="30" t="str">
        <f>'พ.ค.'!D17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'มี.ค.'!AL45</f>
        <v>0</v>
      </c>
      <c r="AL45" s="36">
        <f t="shared" si="2"/>
        <v>0</v>
      </c>
      <c r="AM45" s="37"/>
    </row>
    <row r="46" ht="18.75" hidden="1" customHeight="1">
      <c r="A46" s="26">
        <v>41.0</v>
      </c>
      <c r="B46" s="30" t="str">
        <f>'พ.ค.'!B18</f>
        <v/>
      </c>
      <c r="C46" s="30" t="str">
        <f>'พ.ค.'!C18</f>
        <v/>
      </c>
      <c r="D46" s="30" t="str">
        <f>'พ.ค.'!D18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'มี.ค.'!AL46</f>
        <v>0</v>
      </c>
      <c r="AL46" s="33">
        <f t="shared" si="2"/>
        <v>0</v>
      </c>
      <c r="AM46" s="34"/>
    </row>
    <row r="47" ht="18.75" hidden="1" customHeight="1">
      <c r="A47" s="26">
        <v>42.0</v>
      </c>
      <c r="B47" s="30" t="str">
        <f>'พ.ค.'!B19</f>
        <v/>
      </c>
      <c r="C47" s="30" t="str">
        <f>'พ.ค.'!C19</f>
        <v/>
      </c>
      <c r="D47" s="30" t="str">
        <f>'พ.ค.'!D19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'มี.ค.'!AL47</f>
        <v>0</v>
      </c>
      <c r="AL47" s="36">
        <f t="shared" si="2"/>
        <v>0</v>
      </c>
      <c r="AM47" s="37"/>
    </row>
    <row r="48" ht="18.75" hidden="1" customHeight="1">
      <c r="A48" s="26">
        <v>43.0</v>
      </c>
      <c r="B48" s="30" t="str">
        <f>'พ.ค.'!B20</f>
        <v/>
      </c>
      <c r="C48" s="30" t="str">
        <f>'พ.ค.'!C20</f>
        <v/>
      </c>
      <c r="D48" s="30" t="str">
        <f>'พ.ค.'!D20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>
        <f t="shared" si="1"/>
        <v>0</v>
      </c>
      <c r="AK48" s="32">
        <f>'มี.ค.'!AL48</f>
        <v>0</v>
      </c>
      <c r="AL48" s="33">
        <f t="shared" si="2"/>
        <v>0</v>
      </c>
      <c r="AM48" s="34"/>
    </row>
    <row r="49" ht="18.75" hidden="1" customHeight="1">
      <c r="A49" s="26">
        <v>44.0</v>
      </c>
      <c r="B49" s="30" t="str">
        <f>'พ.ค.'!B21</f>
        <v/>
      </c>
      <c r="C49" s="30" t="str">
        <f>'พ.ค.'!C21</f>
        <v/>
      </c>
      <c r="D49" s="30" t="str">
        <f>'พ.ค.'!D21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>
        <f t="shared" si="1"/>
        <v>0</v>
      </c>
      <c r="AK49" s="35">
        <f>'มี.ค.'!AL49</f>
        <v>0</v>
      </c>
      <c r="AL49" s="36">
        <f t="shared" si="2"/>
        <v>0</v>
      </c>
      <c r="AM49" s="37"/>
    </row>
    <row r="50" ht="18.75" hidden="1" customHeight="1">
      <c r="A50" s="26">
        <v>45.0</v>
      </c>
      <c r="B50" s="30" t="str">
        <f>'พ.ค.'!B22</f>
        <v/>
      </c>
      <c r="C50" s="30" t="str">
        <f>'พ.ค.'!C22</f>
        <v/>
      </c>
      <c r="D50" s="30" t="str">
        <f>'พ.ค.'!D22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>
        <f t="shared" si="1"/>
        <v>0</v>
      </c>
      <c r="AK50" s="32">
        <f>'มี.ค.'!AL50</f>
        <v>0</v>
      </c>
      <c r="AL50" s="33">
        <f t="shared" si="2"/>
        <v>0</v>
      </c>
      <c r="AM50" s="34"/>
    </row>
    <row r="51" ht="18.75" hidden="1" customHeight="1">
      <c r="A51" s="26">
        <v>46.0</v>
      </c>
      <c r="B51" s="30" t="str">
        <f>'พ.ค.'!B23</f>
        <v/>
      </c>
      <c r="C51" s="30" t="str">
        <f>'พ.ค.'!C23</f>
        <v/>
      </c>
      <c r="D51" s="30" t="str">
        <f>'พ.ค.'!D23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>
        <f t="shared" si="1"/>
        <v>0</v>
      </c>
      <c r="AK51" s="35">
        <f>'มี.ค.'!AL51</f>
        <v>0</v>
      </c>
      <c r="AL51" s="36">
        <f t="shared" si="2"/>
        <v>0</v>
      </c>
      <c r="AM51" s="37"/>
    </row>
    <row r="52" ht="18.75" hidden="1" customHeight="1">
      <c r="A52" s="26">
        <v>47.0</v>
      </c>
      <c r="B52" s="30" t="str">
        <f>'พ.ค.'!B24</f>
        <v/>
      </c>
      <c r="C52" s="30" t="str">
        <f>'พ.ค.'!C24</f>
        <v/>
      </c>
      <c r="D52" s="30" t="str">
        <f>'พ.ค.'!D24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>
        <f t="shared" si="1"/>
        <v>0</v>
      </c>
      <c r="AK52" s="32">
        <f>'มี.ค.'!AL52</f>
        <v>0</v>
      </c>
      <c r="AL52" s="33">
        <f t="shared" si="2"/>
        <v>0</v>
      </c>
      <c r="AM52" s="34"/>
    </row>
    <row r="53" ht="18.75" hidden="1" customHeight="1">
      <c r="A53" s="26">
        <v>48.0</v>
      </c>
      <c r="B53" s="30" t="str">
        <f>'พ.ค.'!B25</f>
        <v/>
      </c>
      <c r="C53" s="30" t="str">
        <f>'พ.ค.'!C25</f>
        <v/>
      </c>
      <c r="D53" s="30" t="str">
        <f>'พ.ค.'!D25</f>
        <v/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>
        <f t="shared" si="1"/>
        <v>0</v>
      </c>
      <c r="AK53" s="35">
        <f>'มี.ค.'!AL53</f>
        <v>0</v>
      </c>
      <c r="AL53" s="36">
        <f t="shared" si="2"/>
        <v>0</v>
      </c>
      <c r="AM53" s="37"/>
    </row>
    <row r="54" ht="18.75" hidden="1" customHeight="1">
      <c r="A54" s="26">
        <v>49.0</v>
      </c>
      <c r="B54" s="30" t="str">
        <f>'พ.ค.'!B26</f>
        <v/>
      </c>
      <c r="C54" s="30" t="str">
        <f>'พ.ค.'!C26</f>
        <v/>
      </c>
      <c r="D54" s="30" t="str">
        <f>'พ.ค.'!D26</f>
        <v/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>
        <f t="shared" si="1"/>
        <v>0</v>
      </c>
      <c r="AK54" s="32">
        <f>'มี.ค.'!AL54</f>
        <v>0</v>
      </c>
      <c r="AL54" s="33">
        <f t="shared" si="2"/>
        <v>0</v>
      </c>
      <c r="AM54" s="34"/>
    </row>
    <row r="55" ht="18.75" hidden="1" customHeight="1">
      <c r="A55" s="26">
        <v>50.0</v>
      </c>
      <c r="B55" s="30" t="str">
        <f>'พ.ค.'!B27</f>
        <v/>
      </c>
      <c r="C55" s="30" t="str">
        <f>'พ.ค.'!C27</f>
        <v/>
      </c>
      <c r="D55" s="30" t="str">
        <f>'พ.ค.'!D27</f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>
        <f t="shared" si="1"/>
        <v>0</v>
      </c>
      <c r="AK55" s="35">
        <f>'มี.ค.'!AL55</f>
        <v>0</v>
      </c>
      <c r="AL55" s="36">
        <f t="shared" si="2"/>
        <v>0</v>
      </c>
      <c r="AM55" s="37"/>
    </row>
    <row r="56" ht="22.5" customHeight="1">
      <c r="A56" s="38"/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2" t="str">
        <f>'พ.ค.'!AJ28</f>
        <v>รวมทั้งห้อง</v>
      </c>
      <c r="AK56" s="43"/>
      <c r="AL56" s="44" t="str">
        <f>SUM(AL6:AL55)</f>
        <v>#REF!</v>
      </c>
      <c r="AM56" s="45"/>
    </row>
    <row r="57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 t="str">
        <f>SUM(AL6:AL56)</f>
        <v>#REF!</v>
      </c>
      <c r="AK57" s="50"/>
      <c r="AL57" s="50"/>
      <c r="AM57" s="50"/>
    </row>
    <row r="58">
      <c r="A58" s="46"/>
      <c r="B58" s="47"/>
      <c r="C58" s="47"/>
      <c r="D58" s="47"/>
      <c r="E58" s="58" t="s">
        <v>24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4"/>
      <c r="AK58" s="54"/>
      <c r="AL58" s="54"/>
      <c r="AM58" s="54"/>
    </row>
    <row r="59">
      <c r="A59" s="46"/>
      <c r="B59" s="47"/>
      <c r="C59" s="47"/>
      <c r="D59" s="47"/>
      <c r="E59" s="51" t="str">
        <f>'พ.ค.'!E31</f>
        <v>(พนิดา สุวรรณรักษา)</v>
      </c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4"/>
      <c r="AK59" s="54"/>
      <c r="AL59" s="54"/>
      <c r="AM59" s="54"/>
    </row>
    <row r="60">
      <c r="A60" s="55"/>
      <c r="B60" s="56"/>
      <c r="C60" s="56"/>
      <c r="D60" s="56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4"/>
      <c r="AK60" s="54"/>
      <c r="AL60" s="54"/>
      <c r="AM60" s="57"/>
    </row>
    <row r="61">
      <c r="A61" s="55"/>
      <c r="B61" s="56"/>
      <c r="C61" s="56"/>
      <c r="D61" s="56"/>
      <c r="E61" s="58" t="s">
        <v>24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1" t="s">
        <v>25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7"/>
    </row>
    <row r="62">
      <c r="A62" s="55"/>
      <c r="B62" s="56"/>
      <c r="C62" s="56"/>
      <c r="D62" s="56"/>
      <c r="E62" s="51" t="str">
        <f>'พ.ค.'!E34</f>
        <v/>
      </c>
      <c r="F62" s="52"/>
      <c r="G62" s="52"/>
      <c r="H62" s="52"/>
      <c r="I62" s="52"/>
      <c r="J62" s="52"/>
      <c r="K62" s="52"/>
      <c r="L62" s="52"/>
      <c r="M62" s="52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1" t="str">
        <f>'พ.ค.'!AB34</f>
        <v>(อนุกูล อนันต์)</v>
      </c>
      <c r="AC62" s="52"/>
      <c r="AD62" s="52"/>
      <c r="AE62" s="52"/>
      <c r="AF62" s="52"/>
      <c r="AG62" s="52"/>
      <c r="AH62" s="52"/>
      <c r="AI62" s="52"/>
      <c r="AJ62" s="53"/>
      <c r="AK62" s="54"/>
      <c r="AL62" s="54"/>
      <c r="AM62" s="57"/>
    </row>
    <row r="63">
      <c r="A63" s="59"/>
      <c r="B63" s="60"/>
      <c r="C63" s="60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1"/>
      <c r="AK63" s="61"/>
      <c r="AL63" s="61"/>
      <c r="AM63" s="61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  <row r="994">
      <c r="A994" s="62"/>
      <c r="B994" s="63"/>
      <c r="C994" s="63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4"/>
      <c r="AK994" s="64"/>
      <c r="AL994" s="64"/>
      <c r="AM994" s="64"/>
    </row>
    <row r="995">
      <c r="A995" s="62"/>
      <c r="B995" s="63"/>
      <c r="C995" s="63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4"/>
      <c r="AK995" s="64"/>
      <c r="AL995" s="64"/>
      <c r="AM995" s="64"/>
    </row>
    <row r="996">
      <c r="A996" s="62"/>
      <c r="B996" s="63"/>
      <c r="C996" s="63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4"/>
      <c r="AK996" s="64"/>
      <c r="AL996" s="64"/>
      <c r="AM996" s="64"/>
    </row>
    <row r="997">
      <c r="A997" s="62"/>
      <c r="B997" s="63"/>
      <c r="C997" s="63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4"/>
      <c r="AK997" s="64"/>
      <c r="AL997" s="64"/>
      <c r="AM997" s="64"/>
    </row>
    <row r="998">
      <c r="A998" s="62"/>
      <c r="B998" s="63"/>
      <c r="C998" s="63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4"/>
      <c r="AK998" s="64"/>
      <c r="AL998" s="64"/>
      <c r="AM998" s="64"/>
    </row>
    <row r="999">
      <c r="A999" s="62"/>
      <c r="B999" s="63"/>
      <c r="C999" s="63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4"/>
      <c r="AK999" s="64"/>
      <c r="AL999" s="64"/>
      <c r="AM999" s="64"/>
    </row>
    <row r="1000">
      <c r="A1000" s="62"/>
      <c r="B1000" s="63"/>
      <c r="C1000" s="63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4"/>
      <c r="AK1000" s="64"/>
      <c r="AL1000" s="64"/>
      <c r="AM1000" s="64"/>
    </row>
    <row r="1001">
      <c r="A1001" s="62"/>
      <c r="B1001" s="63"/>
      <c r="C1001" s="63"/>
      <c r="D1001" s="63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4"/>
      <c r="AK1001" s="64"/>
      <c r="AL1001" s="64"/>
      <c r="AM1001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61:P61"/>
    <mergeCell ref="E62:N62"/>
    <mergeCell ref="AK3:AK5"/>
    <mergeCell ref="AL3:AL5"/>
    <mergeCell ref="AM3:AM5"/>
    <mergeCell ref="AJ56:AK56"/>
    <mergeCell ref="E58:P58"/>
    <mergeCell ref="E59:O59"/>
    <mergeCell ref="AA61:AL61"/>
    <mergeCell ref="AB62:AJ62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2"/>
  <legacy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2" t="str">
        <f>'พ.ค.'!B1</f>
        <v>ระดับชั้นประถมศึกษาปีที่ ๕</v>
      </c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">
        <v>22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23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67">
        <v>1.0</v>
      </c>
      <c r="F4" s="67">
        <v>2.0</v>
      </c>
      <c r="G4" s="24">
        <v>3.0</v>
      </c>
      <c r="H4" s="67">
        <v>4.0</v>
      </c>
      <c r="I4" s="67">
        <v>5.0</v>
      </c>
      <c r="J4" s="67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67">
        <v>13.0</v>
      </c>
      <c r="R4" s="67">
        <v>14.0</v>
      </c>
      <c r="S4" s="67">
        <v>15.0</v>
      </c>
      <c r="T4" s="67">
        <v>16.0</v>
      </c>
      <c r="U4" s="67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67">
        <v>23.0</v>
      </c>
      <c r="AB4" s="67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>
        <v>29.0</v>
      </c>
      <c r="AH4" s="67">
        <v>30.0</v>
      </c>
      <c r="AI4" s="67"/>
      <c r="AJ4" s="27"/>
      <c r="AK4" s="27"/>
      <c r="AL4" s="27"/>
      <c r="AM4" s="27"/>
    </row>
    <row r="5">
      <c r="E5" s="26" t="s">
        <v>13</v>
      </c>
      <c r="F5" s="26" t="s">
        <v>14</v>
      </c>
      <c r="G5" s="26" t="s">
        <v>15</v>
      </c>
      <c r="H5" s="26" t="s">
        <v>16</v>
      </c>
      <c r="I5" s="26" t="s">
        <v>10</v>
      </c>
      <c r="J5" s="26" t="s">
        <v>11</v>
      </c>
      <c r="K5" s="26" t="s">
        <v>12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10</v>
      </c>
      <c r="Q5" s="26" t="s">
        <v>11</v>
      </c>
      <c r="R5" s="26" t="s">
        <v>12</v>
      </c>
      <c r="S5" s="26" t="s">
        <v>13</v>
      </c>
      <c r="T5" s="26" t="s">
        <v>14</v>
      </c>
      <c r="U5" s="26" t="s">
        <v>15</v>
      </c>
      <c r="V5" s="26" t="s">
        <v>16</v>
      </c>
      <c r="W5" s="26" t="s">
        <v>10</v>
      </c>
      <c r="X5" s="26" t="s">
        <v>11</v>
      </c>
      <c r="Y5" s="26" t="s">
        <v>12</v>
      </c>
      <c r="Z5" s="26" t="s">
        <v>13</v>
      </c>
      <c r="AA5" s="26" t="s">
        <v>14</v>
      </c>
      <c r="AB5" s="26" t="s">
        <v>15</v>
      </c>
      <c r="AC5" s="26" t="s">
        <v>16</v>
      </c>
      <c r="AD5" s="26" t="s">
        <v>10</v>
      </c>
      <c r="AE5" s="26" t="s">
        <v>11</v>
      </c>
      <c r="AF5" s="26" t="s">
        <v>12</v>
      </c>
      <c r="AG5" s="26" t="s">
        <v>13</v>
      </c>
      <c r="AH5" s="26" t="s">
        <v>14</v>
      </c>
      <c r="AI5" s="26"/>
      <c r="AJ5" s="29"/>
      <c r="AK5" s="29"/>
      <c r="AL5" s="29"/>
      <c r="AM5" s="29"/>
    </row>
    <row r="6" ht="18.75" customHeight="1">
      <c r="A6" s="26">
        <v>1.0</v>
      </c>
      <c r="B6" s="30" t="str">
        <f>'พ.ค.'!B6</f>
        <v/>
      </c>
      <c r="C6" s="30" t="str">
        <f>'พ.ค.'!C6</f>
        <v/>
      </c>
      <c r="D6" s="30" t="str">
        <f>'พ.ค.'!D6</f>
        <v/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>
        <f t="shared" ref="AJ6:AJ55" si="1">SUM(E6:AI6)</f>
        <v>0</v>
      </c>
      <c r="AK6" s="32" t="str">
        <f>'พ.ค.'!AL6</f>
        <v/>
      </c>
      <c r="AL6" s="33">
        <f t="shared" ref="AL6:AL55" si="2">AJ6+AK6</f>
        <v>0</v>
      </c>
      <c r="AM6" s="34"/>
    </row>
    <row r="7" ht="18.75" customHeight="1">
      <c r="A7" s="26">
        <v>2.0</v>
      </c>
      <c r="B7" s="30" t="str">
        <f>'พ.ค.'!B7</f>
        <v/>
      </c>
      <c r="C7" s="30" t="str">
        <f>'พ.ค.'!C7</f>
        <v/>
      </c>
      <c r="D7" s="30" t="str">
        <f>'พ.ค.'!D7</f>
        <v/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5">
        <f t="shared" si="1"/>
        <v>0</v>
      </c>
      <c r="AK7" s="35" t="str">
        <f>'พ.ค.'!AL7</f>
        <v/>
      </c>
      <c r="AL7" s="36">
        <f t="shared" si="2"/>
        <v>0</v>
      </c>
      <c r="AM7" s="37"/>
    </row>
    <row r="8" ht="18.75" customHeight="1">
      <c r="A8" s="26">
        <v>3.0</v>
      </c>
      <c r="B8" s="30" t="str">
        <f>'พ.ค.'!B8</f>
        <v/>
      </c>
      <c r="C8" s="30" t="str">
        <f>'พ.ค.'!C8</f>
        <v/>
      </c>
      <c r="D8" s="30" t="str">
        <f>'พ.ค.'!D8</f>
        <v/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>
        <f t="shared" si="1"/>
        <v>0</v>
      </c>
      <c r="AK8" s="32" t="str">
        <f>'พ.ค.'!AL8</f>
        <v/>
      </c>
      <c r="AL8" s="33">
        <f t="shared" si="2"/>
        <v>0</v>
      </c>
      <c r="AM8" s="34"/>
    </row>
    <row r="9" ht="18.75" customHeight="1">
      <c r="A9" s="26">
        <v>4.0</v>
      </c>
      <c r="B9" s="30" t="str">
        <f>'พ.ค.'!B9</f>
        <v/>
      </c>
      <c r="C9" s="30" t="str">
        <f>'พ.ค.'!C9</f>
        <v/>
      </c>
      <c r="D9" s="30" t="str">
        <f>'พ.ค.'!D9</f>
        <v/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>
        <f t="shared" si="1"/>
        <v>0</v>
      </c>
      <c r="AK9" s="35" t="str">
        <f>'พ.ค.'!AL9</f>
        <v/>
      </c>
      <c r="AL9" s="36">
        <f t="shared" si="2"/>
        <v>0</v>
      </c>
      <c r="AM9" s="37"/>
    </row>
    <row r="10" ht="18.75" customHeight="1">
      <c r="A10" s="26">
        <v>5.0</v>
      </c>
      <c r="B10" s="30" t="str">
        <f>'พ.ค.'!B10</f>
        <v/>
      </c>
      <c r="C10" s="30" t="str">
        <f>'พ.ค.'!C10</f>
        <v/>
      </c>
      <c r="D10" s="30" t="str">
        <f>'พ.ค.'!D10</f>
        <v/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>
        <f t="shared" si="1"/>
        <v>0</v>
      </c>
      <c r="AK10" s="32" t="str">
        <f>'พ.ค.'!AL10</f>
        <v/>
      </c>
      <c r="AL10" s="33">
        <f t="shared" si="2"/>
        <v>0</v>
      </c>
      <c r="AM10" s="34"/>
    </row>
    <row r="11" ht="18.75" customHeight="1">
      <c r="A11" s="26">
        <v>6.0</v>
      </c>
      <c r="B11" s="30" t="str">
        <f>'พ.ค.'!B11</f>
        <v/>
      </c>
      <c r="C11" s="30" t="str">
        <f>'พ.ค.'!C11</f>
        <v/>
      </c>
      <c r="D11" s="30" t="str">
        <f>'พ.ค.'!D11</f>
        <v/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>
        <f t="shared" si="1"/>
        <v>0</v>
      </c>
      <c r="AK11" s="35" t="str">
        <f>'พ.ค.'!AL11</f>
        <v/>
      </c>
      <c r="AL11" s="36">
        <f t="shared" si="2"/>
        <v>0</v>
      </c>
      <c r="AM11" s="37"/>
    </row>
    <row r="12" ht="18.75" customHeight="1">
      <c r="A12" s="26">
        <v>7.0</v>
      </c>
      <c r="B12" s="30" t="str">
        <f>'พ.ค.'!B12</f>
        <v/>
      </c>
      <c r="C12" s="30" t="str">
        <f>'พ.ค.'!C12</f>
        <v/>
      </c>
      <c r="D12" s="30" t="str">
        <f>'พ.ค.'!D12</f>
        <v/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>
        <f t="shared" si="1"/>
        <v>0</v>
      </c>
      <c r="AK12" s="32" t="str">
        <f>'พ.ค.'!AL12</f>
        <v/>
      </c>
      <c r="AL12" s="33">
        <f t="shared" si="2"/>
        <v>0</v>
      </c>
      <c r="AM12" s="34"/>
    </row>
    <row r="13" ht="18.75" customHeight="1">
      <c r="A13" s="26">
        <v>8.0</v>
      </c>
      <c r="B13" s="30" t="str">
        <f t="shared" ref="B13:D13" si="3">#REF!</f>
        <v>#REF!</v>
      </c>
      <c r="C13" s="30" t="str">
        <f t="shared" si="3"/>
        <v>#REF!</v>
      </c>
      <c r="D13" s="30" t="str">
        <f t="shared" si="3"/>
        <v>#REF!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si="1"/>
        <v>0</v>
      </c>
      <c r="AK13" s="35" t="str">
        <f t="shared" ref="AK13:AK40" si="5">#REF!</f>
        <v>#REF!</v>
      </c>
      <c r="AL13" s="36" t="str">
        <f t="shared" si="2"/>
        <v>#REF!</v>
      </c>
      <c r="AM13" s="37"/>
    </row>
    <row r="14" ht="18.75" customHeight="1">
      <c r="A14" s="26">
        <v>9.0</v>
      </c>
      <c r="B14" s="30" t="str">
        <f t="shared" ref="B14:D14" si="4">#REF!</f>
        <v>#REF!</v>
      </c>
      <c r="C14" s="30" t="str">
        <f t="shared" si="4"/>
        <v>#REF!</v>
      </c>
      <c r="D14" s="30" t="str">
        <f t="shared" si="4"/>
        <v>#REF!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1"/>
        <v>0</v>
      </c>
      <c r="AK14" s="32" t="str">
        <f t="shared" si="5"/>
        <v>#REF!</v>
      </c>
      <c r="AL14" s="33" t="str">
        <f t="shared" si="2"/>
        <v>#REF!</v>
      </c>
      <c r="AM14" s="34"/>
    </row>
    <row r="15" ht="18.75" customHeight="1">
      <c r="A15" s="26">
        <v>10.0</v>
      </c>
      <c r="B15" s="30" t="str">
        <f t="shared" ref="B15:D15" si="6">#REF!</f>
        <v>#REF!</v>
      </c>
      <c r="C15" s="30" t="str">
        <f t="shared" si="6"/>
        <v>#REF!</v>
      </c>
      <c r="D15" s="30" t="str">
        <f t="shared" si="6"/>
        <v>#REF!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1"/>
        <v>0</v>
      </c>
      <c r="AK15" s="35" t="str">
        <f t="shared" si="5"/>
        <v>#REF!</v>
      </c>
      <c r="AL15" s="36" t="str">
        <f t="shared" si="2"/>
        <v>#REF!</v>
      </c>
      <c r="AM15" s="37"/>
    </row>
    <row r="16" ht="18.75" customHeight="1">
      <c r="A16" s="26">
        <v>11.0</v>
      </c>
      <c r="B16" s="30" t="str">
        <f t="shared" ref="B16:D16" si="7">#REF!</f>
        <v>#REF!</v>
      </c>
      <c r="C16" s="30" t="str">
        <f t="shared" si="7"/>
        <v>#REF!</v>
      </c>
      <c r="D16" s="30" t="str">
        <f t="shared" si="7"/>
        <v>#REF!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1"/>
        <v>0</v>
      </c>
      <c r="AK16" s="32" t="str">
        <f t="shared" si="5"/>
        <v>#REF!</v>
      </c>
      <c r="AL16" s="33" t="str">
        <f t="shared" si="2"/>
        <v>#REF!</v>
      </c>
      <c r="AM16" s="34"/>
    </row>
    <row r="17" ht="18.75" customHeight="1">
      <c r="A17" s="26">
        <v>12.0</v>
      </c>
      <c r="B17" s="30" t="str">
        <f t="shared" ref="B17:D17" si="8">#REF!</f>
        <v>#REF!</v>
      </c>
      <c r="C17" s="30" t="str">
        <f t="shared" si="8"/>
        <v>#REF!</v>
      </c>
      <c r="D17" s="30" t="str">
        <f t="shared" si="8"/>
        <v>#REF!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0</v>
      </c>
      <c r="AK17" s="35" t="str">
        <f t="shared" si="5"/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30" t="str">
        <f t="shared" ref="B18:D18" si="9">#REF!</f>
        <v>#REF!</v>
      </c>
      <c r="C18" s="30" t="str">
        <f t="shared" si="9"/>
        <v>#REF!</v>
      </c>
      <c r="D18" s="30" t="str">
        <f t="shared" si="9"/>
        <v>#REF!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 t="shared" si="5"/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30" t="str">
        <f t="shared" ref="B19:D19" si="10">#REF!</f>
        <v>#REF!</v>
      </c>
      <c r="C19" s="30" t="str">
        <f t="shared" si="10"/>
        <v>#REF!</v>
      </c>
      <c r="D19" s="30" t="str">
        <f t="shared" si="10"/>
        <v>#REF!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0</v>
      </c>
      <c r="AK19" s="35" t="str">
        <f t="shared" si="5"/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30" t="str">
        <f t="shared" ref="B20:D20" si="11">#REF!</f>
        <v>#REF!</v>
      </c>
      <c r="C20" s="30" t="str">
        <f t="shared" si="11"/>
        <v>#REF!</v>
      </c>
      <c r="D20" s="30" t="str">
        <f t="shared" si="11"/>
        <v>#REF!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0</v>
      </c>
      <c r="AK20" s="32" t="str">
        <f t="shared" si="5"/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30" t="str">
        <f t="shared" ref="B21:D21" si="12">#REF!</f>
        <v>#REF!</v>
      </c>
      <c r="C21" s="30" t="str">
        <f t="shared" si="12"/>
        <v>#REF!</v>
      </c>
      <c r="D21" s="30" t="str">
        <f t="shared" si="12"/>
        <v>#REF!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0</v>
      </c>
      <c r="AK21" s="35" t="str">
        <f t="shared" si="5"/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30" t="str">
        <f t="shared" ref="B22:D22" si="13">#REF!</f>
        <v>#REF!</v>
      </c>
      <c r="C22" s="30" t="str">
        <f t="shared" si="13"/>
        <v>#REF!</v>
      </c>
      <c r="D22" s="30" t="str">
        <f t="shared" si="13"/>
        <v>#REF!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0</v>
      </c>
      <c r="AK22" s="32" t="str">
        <f t="shared" si="5"/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30" t="str">
        <f t="shared" ref="B23:D23" si="14">#REF!</f>
        <v>#REF!</v>
      </c>
      <c r="C23" s="30" t="str">
        <f t="shared" si="14"/>
        <v>#REF!</v>
      </c>
      <c r="D23" s="30" t="str">
        <f t="shared" si="14"/>
        <v>#REF!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0</v>
      </c>
      <c r="AK23" s="35" t="str">
        <f t="shared" si="5"/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30" t="str">
        <f t="shared" ref="B24:D24" si="15">#REF!</f>
        <v>#REF!</v>
      </c>
      <c r="C24" s="30" t="str">
        <f t="shared" si="15"/>
        <v>#REF!</v>
      </c>
      <c r="D24" s="30" t="str">
        <f t="shared" si="15"/>
        <v>#REF!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0</v>
      </c>
      <c r="AK24" s="32" t="str">
        <f t="shared" si="5"/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30" t="str">
        <f t="shared" ref="B25:D25" si="16">#REF!</f>
        <v>#REF!</v>
      </c>
      <c r="C25" s="30" t="str">
        <f t="shared" si="16"/>
        <v>#REF!</v>
      </c>
      <c r="D25" s="30" t="str">
        <f t="shared" si="16"/>
        <v>#REF!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0</v>
      </c>
      <c r="AK25" s="35" t="str">
        <f t="shared" si="5"/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30" t="str">
        <f t="shared" ref="B26:D26" si="17">#REF!</f>
        <v>#REF!</v>
      </c>
      <c r="C26" s="30" t="str">
        <f t="shared" si="17"/>
        <v>#REF!</v>
      </c>
      <c r="D26" s="30" t="str">
        <f t="shared" si="17"/>
        <v>#REF!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0</v>
      </c>
      <c r="AK26" s="32" t="str">
        <f t="shared" si="5"/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30" t="str">
        <f t="shared" ref="B27:D27" si="18">#REF!</f>
        <v>#REF!</v>
      </c>
      <c r="C27" s="30" t="str">
        <f t="shared" si="18"/>
        <v>#REF!</v>
      </c>
      <c r="D27" s="30" t="str">
        <f t="shared" si="18"/>
        <v>#REF!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0</v>
      </c>
      <c r="AK27" s="35" t="str">
        <f t="shared" si="5"/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30" t="str">
        <f t="shared" ref="B28:D28" si="19">#REF!</f>
        <v>#REF!</v>
      </c>
      <c r="C28" s="30" t="str">
        <f t="shared" si="19"/>
        <v>#REF!</v>
      </c>
      <c r="D28" s="30" t="str">
        <f t="shared" si="19"/>
        <v>#REF!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0</v>
      </c>
      <c r="AK28" s="32" t="str">
        <f t="shared" si="5"/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30" t="str">
        <f t="shared" ref="B29:D29" si="20">#REF!</f>
        <v>#REF!</v>
      </c>
      <c r="C29" s="30" t="str">
        <f t="shared" si="20"/>
        <v>#REF!</v>
      </c>
      <c r="D29" s="30" t="str">
        <f t="shared" si="20"/>
        <v>#REF!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0</v>
      </c>
      <c r="AK29" s="35" t="str">
        <f t="shared" si="5"/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30" t="str">
        <f t="shared" ref="B30:D30" si="21">#REF!</f>
        <v>#REF!</v>
      </c>
      <c r="C30" s="30" t="str">
        <f t="shared" si="21"/>
        <v>#REF!</v>
      </c>
      <c r="D30" s="30" t="str">
        <f t="shared" si="21"/>
        <v>#REF!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0</v>
      </c>
      <c r="AK30" s="32" t="str">
        <f t="shared" si="5"/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30" t="str">
        <f t="shared" ref="B31:D31" si="22">#REF!</f>
        <v>#REF!</v>
      </c>
      <c r="C31" s="30" t="str">
        <f t="shared" si="22"/>
        <v>#REF!</v>
      </c>
      <c r="D31" s="30" t="str">
        <f t="shared" si="22"/>
        <v>#REF!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0</v>
      </c>
      <c r="AK31" s="35" t="str">
        <f t="shared" si="5"/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30" t="str">
        <f t="shared" ref="B32:D32" si="23">#REF!</f>
        <v>#REF!</v>
      </c>
      <c r="C32" s="30" t="str">
        <f t="shared" si="23"/>
        <v>#REF!</v>
      </c>
      <c r="D32" s="30" t="str">
        <f t="shared" si="23"/>
        <v>#REF!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0</v>
      </c>
      <c r="AK32" s="32" t="str">
        <f t="shared" si="5"/>
        <v>#REF!</v>
      </c>
      <c r="AL32" s="33" t="str">
        <f t="shared" si="2"/>
        <v>#REF!</v>
      </c>
      <c r="AM32" s="34"/>
    </row>
    <row r="33" ht="18.75" customHeight="1">
      <c r="A33" s="26">
        <v>28.0</v>
      </c>
      <c r="B33" s="30" t="str">
        <f t="shared" ref="B33:D33" si="24">#REF!</f>
        <v>#REF!</v>
      </c>
      <c r="C33" s="30" t="str">
        <f t="shared" si="24"/>
        <v>#REF!</v>
      </c>
      <c r="D33" s="30" t="str">
        <f t="shared" si="24"/>
        <v>#REF!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 t="str">
        <f t="shared" si="5"/>
        <v>#REF!</v>
      </c>
      <c r="AL33" s="36" t="str">
        <f t="shared" si="2"/>
        <v>#REF!</v>
      </c>
      <c r="AM33" s="37"/>
    </row>
    <row r="34" ht="18.75" customHeight="1">
      <c r="A34" s="26">
        <v>29.0</v>
      </c>
      <c r="B34" s="30" t="str">
        <f t="shared" ref="B34:D34" si="25">#REF!</f>
        <v>#REF!</v>
      </c>
      <c r="C34" s="30" t="str">
        <f t="shared" si="25"/>
        <v>#REF!</v>
      </c>
      <c r="D34" s="30" t="str">
        <f t="shared" si="25"/>
        <v>#REF!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 t="str">
        <f t="shared" si="5"/>
        <v>#REF!</v>
      </c>
      <c r="AL34" s="33" t="str">
        <f t="shared" si="2"/>
        <v>#REF!</v>
      </c>
      <c r="AM34" s="34"/>
    </row>
    <row r="35" ht="18.75" customHeight="1">
      <c r="A35" s="26">
        <v>30.0</v>
      </c>
      <c r="B35" s="30" t="str">
        <f t="shared" ref="B35:D35" si="26">#REF!</f>
        <v>#REF!</v>
      </c>
      <c r="C35" s="30" t="str">
        <f t="shared" si="26"/>
        <v>#REF!</v>
      </c>
      <c r="D35" s="30" t="str">
        <f t="shared" si="26"/>
        <v>#REF!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 t="str">
        <f t="shared" si="5"/>
        <v>#REF!</v>
      </c>
      <c r="AL35" s="36" t="str">
        <f t="shared" si="2"/>
        <v>#REF!</v>
      </c>
      <c r="AM35" s="37"/>
    </row>
    <row r="36" ht="18.75" customHeight="1">
      <c r="A36" s="26">
        <v>31.0</v>
      </c>
      <c r="B36" s="30" t="str">
        <f t="shared" ref="B36:D36" si="27">#REF!</f>
        <v>#REF!</v>
      </c>
      <c r="C36" s="30" t="str">
        <f t="shared" si="27"/>
        <v>#REF!</v>
      </c>
      <c r="D36" s="30" t="str">
        <f t="shared" si="27"/>
        <v>#REF!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 t="str">
        <f t="shared" si="5"/>
        <v>#REF!</v>
      </c>
      <c r="AL36" s="33" t="str">
        <f t="shared" si="2"/>
        <v>#REF!</v>
      </c>
      <c r="AM36" s="34"/>
    </row>
    <row r="37" ht="18.75" customHeight="1">
      <c r="A37" s="26">
        <v>32.0</v>
      </c>
      <c r="B37" s="30" t="str">
        <f t="shared" ref="B37:D37" si="28">#REF!</f>
        <v>#REF!</v>
      </c>
      <c r="C37" s="30" t="str">
        <f t="shared" si="28"/>
        <v>#REF!</v>
      </c>
      <c r="D37" s="30" t="str">
        <f t="shared" si="28"/>
        <v>#REF!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 t="str">
        <f t="shared" si="5"/>
        <v>#REF!</v>
      </c>
      <c r="AL37" s="36" t="str">
        <f t="shared" si="2"/>
        <v>#REF!</v>
      </c>
      <c r="AM37" s="37"/>
    </row>
    <row r="38" ht="18.75" customHeight="1">
      <c r="A38" s="26">
        <v>33.0</v>
      </c>
      <c r="B38" s="30" t="str">
        <f t="shared" ref="B38:D38" si="29">#REF!</f>
        <v>#REF!</v>
      </c>
      <c r="C38" s="30" t="str">
        <f t="shared" si="29"/>
        <v>#REF!</v>
      </c>
      <c r="D38" s="30" t="str">
        <f t="shared" si="29"/>
        <v>#REF!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 t="str">
        <f t="shared" si="5"/>
        <v>#REF!</v>
      </c>
      <c r="AL38" s="33" t="str">
        <f t="shared" si="2"/>
        <v>#REF!</v>
      </c>
      <c r="AM38" s="34"/>
    </row>
    <row r="39" ht="18.75" customHeight="1">
      <c r="A39" s="26">
        <v>34.0</v>
      </c>
      <c r="B39" s="30" t="str">
        <f t="shared" ref="B39:D39" si="30">#REF!</f>
        <v>#REF!</v>
      </c>
      <c r="C39" s="30" t="str">
        <f t="shared" si="30"/>
        <v>#REF!</v>
      </c>
      <c r="D39" s="30" t="str">
        <f t="shared" si="30"/>
        <v>#REF!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 t="str">
        <f t="shared" si="5"/>
        <v>#REF!</v>
      </c>
      <c r="AL39" s="36" t="str">
        <f t="shared" si="2"/>
        <v>#REF!</v>
      </c>
      <c r="AM39" s="37"/>
    </row>
    <row r="40" ht="18.75" customHeight="1">
      <c r="A40" s="26">
        <v>35.0</v>
      </c>
      <c r="B40" s="30" t="str">
        <f t="shared" ref="B40:D40" si="31">#REF!</f>
        <v>#REF!</v>
      </c>
      <c r="C40" s="30" t="str">
        <f t="shared" si="31"/>
        <v>#REF!</v>
      </c>
      <c r="D40" s="30" t="str">
        <f t="shared" si="31"/>
        <v>#REF!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 t="str">
        <f t="shared" si="5"/>
        <v>#REF!</v>
      </c>
      <c r="AL40" s="33" t="str">
        <f t="shared" si="2"/>
        <v>#REF!</v>
      </c>
      <c r="AM40" s="34"/>
    </row>
    <row r="41" ht="18.75" hidden="1" customHeight="1">
      <c r="A41" s="26">
        <v>36.0</v>
      </c>
      <c r="B41" s="30" t="str">
        <f>'พ.ค.'!B13</f>
        <v/>
      </c>
      <c r="C41" s="30" t="str">
        <f>'พ.ค.'!C13</f>
        <v/>
      </c>
      <c r="D41" s="30" t="str">
        <f>'พ.ค.'!D13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'พ.ค.'!AL13</f>
        <v>0</v>
      </c>
      <c r="AL41" s="36">
        <f t="shared" si="2"/>
        <v>0</v>
      </c>
      <c r="AM41" s="37"/>
    </row>
    <row r="42" ht="18.75" hidden="1" customHeight="1">
      <c r="A42" s="26">
        <v>37.0</v>
      </c>
      <c r="B42" s="30" t="str">
        <f>'พ.ค.'!B14</f>
        <v/>
      </c>
      <c r="C42" s="30" t="str">
        <f>'พ.ค.'!C14</f>
        <v/>
      </c>
      <c r="D42" s="30" t="str">
        <f>'พ.ค.'!D14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'พ.ค.'!AL14</f>
        <v>0</v>
      </c>
      <c r="AL42" s="33">
        <f t="shared" si="2"/>
        <v>0</v>
      </c>
      <c r="AM42" s="34"/>
    </row>
    <row r="43" ht="18.75" hidden="1" customHeight="1">
      <c r="A43" s="26">
        <v>38.0</v>
      </c>
      <c r="B43" s="30" t="str">
        <f>'พ.ค.'!B15</f>
        <v/>
      </c>
      <c r="C43" s="30" t="str">
        <f>'พ.ค.'!C15</f>
        <v/>
      </c>
      <c r="D43" s="30" t="str">
        <f>'พ.ค.'!D15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'พ.ค.'!AL15</f>
        <v>0</v>
      </c>
      <c r="AL43" s="36">
        <f t="shared" si="2"/>
        <v>0</v>
      </c>
      <c r="AM43" s="37"/>
    </row>
    <row r="44" ht="18.75" hidden="1" customHeight="1">
      <c r="A44" s="26">
        <v>39.0</v>
      </c>
      <c r="B44" s="30" t="str">
        <f>'พ.ค.'!B16</f>
        <v/>
      </c>
      <c r="C44" s="30" t="str">
        <f>'พ.ค.'!C16</f>
        <v/>
      </c>
      <c r="D44" s="30" t="str">
        <f>'พ.ค.'!D16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'พ.ค.'!AL16</f>
        <v>0</v>
      </c>
      <c r="AL44" s="33">
        <f t="shared" si="2"/>
        <v>0</v>
      </c>
      <c r="AM44" s="34"/>
    </row>
    <row r="45" ht="18.75" hidden="1" customHeight="1">
      <c r="A45" s="26">
        <v>40.0</v>
      </c>
      <c r="B45" s="30" t="str">
        <f>'พ.ค.'!B17</f>
        <v/>
      </c>
      <c r="C45" s="30" t="str">
        <f>'พ.ค.'!C17</f>
        <v/>
      </c>
      <c r="D45" s="30" t="str">
        <f>'พ.ค.'!D17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'พ.ค.'!AL17</f>
        <v>0</v>
      </c>
      <c r="AL45" s="36">
        <f t="shared" si="2"/>
        <v>0</v>
      </c>
      <c r="AM45" s="37"/>
    </row>
    <row r="46" ht="18.75" hidden="1" customHeight="1">
      <c r="A46" s="26">
        <v>41.0</v>
      </c>
      <c r="B46" s="30" t="str">
        <f>'พ.ค.'!B18</f>
        <v/>
      </c>
      <c r="C46" s="30" t="str">
        <f>'พ.ค.'!C18</f>
        <v/>
      </c>
      <c r="D46" s="30" t="str">
        <f>'พ.ค.'!D18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'พ.ค.'!AL18</f>
        <v>0</v>
      </c>
      <c r="AL46" s="33">
        <f t="shared" si="2"/>
        <v>0</v>
      </c>
      <c r="AM46" s="34"/>
    </row>
    <row r="47" ht="18.75" hidden="1" customHeight="1">
      <c r="A47" s="26">
        <v>42.0</v>
      </c>
      <c r="B47" s="30" t="str">
        <f>'พ.ค.'!B19</f>
        <v/>
      </c>
      <c r="C47" s="30" t="str">
        <f>'พ.ค.'!C19</f>
        <v/>
      </c>
      <c r="D47" s="30" t="str">
        <f>'พ.ค.'!D19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'พ.ค.'!AL19</f>
        <v>0</v>
      </c>
      <c r="AL47" s="36">
        <f t="shared" si="2"/>
        <v>0</v>
      </c>
      <c r="AM47" s="37"/>
    </row>
    <row r="48" ht="18.75" hidden="1" customHeight="1">
      <c r="A48" s="26">
        <v>43.0</v>
      </c>
      <c r="B48" s="30" t="str">
        <f>'พ.ค.'!B20</f>
        <v/>
      </c>
      <c r="C48" s="30" t="str">
        <f>'พ.ค.'!C20</f>
        <v/>
      </c>
      <c r="D48" s="30" t="str">
        <f>'พ.ค.'!D20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>
        <f t="shared" si="1"/>
        <v>0</v>
      </c>
      <c r="AK48" s="32">
        <f>'พ.ค.'!AL20</f>
        <v>0</v>
      </c>
      <c r="AL48" s="33">
        <f t="shared" si="2"/>
        <v>0</v>
      </c>
      <c r="AM48" s="34"/>
    </row>
    <row r="49" ht="18.75" hidden="1" customHeight="1">
      <c r="A49" s="26">
        <v>44.0</v>
      </c>
      <c r="B49" s="30" t="str">
        <f>'พ.ค.'!B21</f>
        <v/>
      </c>
      <c r="C49" s="30" t="str">
        <f>'พ.ค.'!C21</f>
        <v/>
      </c>
      <c r="D49" s="30" t="str">
        <f>'พ.ค.'!D21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>
        <f t="shared" si="1"/>
        <v>0</v>
      </c>
      <c r="AK49" s="35">
        <f>'พ.ค.'!AL21</f>
        <v>0</v>
      </c>
      <c r="AL49" s="36">
        <f t="shared" si="2"/>
        <v>0</v>
      </c>
      <c r="AM49" s="37"/>
    </row>
    <row r="50" ht="18.75" hidden="1" customHeight="1">
      <c r="A50" s="26">
        <v>45.0</v>
      </c>
      <c r="B50" s="30" t="str">
        <f>'พ.ค.'!B22</f>
        <v/>
      </c>
      <c r="C50" s="30" t="str">
        <f>'พ.ค.'!C22</f>
        <v/>
      </c>
      <c r="D50" s="30" t="str">
        <f>'พ.ค.'!D22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>
        <f t="shared" si="1"/>
        <v>0</v>
      </c>
      <c r="AK50" s="32">
        <f>'พ.ค.'!AL22</f>
        <v>0</v>
      </c>
      <c r="AL50" s="33">
        <f t="shared" si="2"/>
        <v>0</v>
      </c>
      <c r="AM50" s="34"/>
    </row>
    <row r="51" ht="18.75" hidden="1" customHeight="1">
      <c r="A51" s="26">
        <v>46.0</v>
      </c>
      <c r="B51" s="30" t="str">
        <f>'พ.ค.'!B23</f>
        <v/>
      </c>
      <c r="C51" s="30" t="str">
        <f>'พ.ค.'!C23</f>
        <v/>
      </c>
      <c r="D51" s="30" t="str">
        <f>'พ.ค.'!D23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>
        <f t="shared" si="1"/>
        <v>0</v>
      </c>
      <c r="AK51" s="35">
        <f>'พ.ค.'!AL23</f>
        <v>0</v>
      </c>
      <c r="AL51" s="36">
        <f t="shared" si="2"/>
        <v>0</v>
      </c>
      <c r="AM51" s="37"/>
    </row>
    <row r="52" ht="18.75" hidden="1" customHeight="1">
      <c r="A52" s="26">
        <v>47.0</v>
      </c>
      <c r="B52" s="30" t="str">
        <f>'พ.ค.'!B24</f>
        <v/>
      </c>
      <c r="C52" s="30" t="str">
        <f>'พ.ค.'!C24</f>
        <v/>
      </c>
      <c r="D52" s="30" t="str">
        <f>'พ.ค.'!D24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>
        <f t="shared" si="1"/>
        <v>0</v>
      </c>
      <c r="AK52" s="32">
        <f>'พ.ค.'!AL24</f>
        <v>0</v>
      </c>
      <c r="AL52" s="33">
        <f t="shared" si="2"/>
        <v>0</v>
      </c>
      <c r="AM52" s="34"/>
    </row>
    <row r="53" ht="18.75" hidden="1" customHeight="1">
      <c r="A53" s="26">
        <v>48.0</v>
      </c>
      <c r="B53" s="30" t="str">
        <f>'พ.ค.'!B25</f>
        <v/>
      </c>
      <c r="C53" s="30" t="str">
        <f>'พ.ค.'!C25</f>
        <v/>
      </c>
      <c r="D53" s="30" t="str">
        <f>'พ.ค.'!D25</f>
        <v/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>
        <f t="shared" si="1"/>
        <v>0</v>
      </c>
      <c r="AK53" s="35">
        <f>'พ.ค.'!AL25</f>
        <v>0</v>
      </c>
      <c r="AL53" s="36">
        <f t="shared" si="2"/>
        <v>0</v>
      </c>
      <c r="AM53" s="37"/>
    </row>
    <row r="54" ht="18.75" hidden="1" customHeight="1">
      <c r="A54" s="26">
        <v>49.0</v>
      </c>
      <c r="B54" s="30" t="str">
        <f>'พ.ค.'!B26</f>
        <v/>
      </c>
      <c r="C54" s="30" t="str">
        <f>'พ.ค.'!C26</f>
        <v/>
      </c>
      <c r="D54" s="30" t="str">
        <f>'พ.ค.'!D26</f>
        <v/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>
        <f t="shared" si="1"/>
        <v>0</v>
      </c>
      <c r="AK54" s="32">
        <f>'พ.ค.'!AL26</f>
        <v>0</v>
      </c>
      <c r="AL54" s="33">
        <f t="shared" si="2"/>
        <v>0</v>
      </c>
      <c r="AM54" s="34"/>
    </row>
    <row r="55" ht="18.75" hidden="1" customHeight="1">
      <c r="A55" s="26">
        <v>50.0</v>
      </c>
      <c r="B55" s="30" t="str">
        <f>'พ.ค.'!B27</f>
        <v/>
      </c>
      <c r="C55" s="30" t="str">
        <f>'พ.ค.'!C27</f>
        <v/>
      </c>
      <c r="D55" s="30" t="str">
        <f>'พ.ค.'!D27</f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>
        <f t="shared" si="1"/>
        <v>0</v>
      </c>
      <c r="AK55" s="35">
        <f>'พ.ค.'!AL27</f>
        <v>0</v>
      </c>
      <c r="AL55" s="36">
        <f t="shared" si="2"/>
        <v>0</v>
      </c>
      <c r="AM55" s="37"/>
    </row>
    <row r="56" ht="22.5" customHeight="1">
      <c r="A56" s="38"/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2" t="str">
        <f>'พ.ค.'!AJ28</f>
        <v>รวมทั้งห้อง</v>
      </c>
      <c r="AK56" s="43"/>
      <c r="AL56" s="44" t="str">
        <f>SUM(AL6:AL55)</f>
        <v>#REF!</v>
      </c>
      <c r="AM56" s="45"/>
    </row>
    <row r="57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 t="str">
        <f>SUM(AL6:AL56)</f>
        <v>#REF!</v>
      </c>
      <c r="AK57" s="50"/>
      <c r="AL57" s="50"/>
      <c r="AM57" s="50"/>
    </row>
    <row r="58">
      <c r="A58" s="46"/>
      <c r="B58" s="47"/>
      <c r="C58" s="47"/>
      <c r="D58" s="47"/>
      <c r="E58" s="58" t="s">
        <v>24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4"/>
      <c r="AK58" s="54"/>
      <c r="AL58" s="54"/>
      <c r="AM58" s="54"/>
    </row>
    <row r="59">
      <c r="A59" s="46"/>
      <c r="B59" s="47"/>
      <c r="C59" s="47"/>
      <c r="D59" s="47"/>
      <c r="E59" s="51" t="str">
        <f>'พ.ค.'!E31</f>
        <v>(พนิดา สุวรรณรักษา)</v>
      </c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4"/>
      <c r="AK59" s="54"/>
      <c r="AL59" s="54"/>
      <c r="AM59" s="54"/>
    </row>
    <row r="60">
      <c r="A60" s="55"/>
      <c r="B60" s="56"/>
      <c r="C60" s="56"/>
      <c r="D60" s="56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69"/>
      <c r="AL60" s="69"/>
      <c r="AM60" s="57"/>
    </row>
    <row r="61">
      <c r="A61" s="55"/>
      <c r="B61" s="56"/>
      <c r="C61" s="56"/>
      <c r="D61" s="56"/>
      <c r="E61" s="58" t="s">
        <v>24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1" t="s">
        <v>25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7"/>
    </row>
    <row r="62">
      <c r="A62" s="55"/>
      <c r="B62" s="56"/>
      <c r="C62" s="56"/>
      <c r="D62" s="56"/>
      <c r="E62" s="51" t="str">
        <f>'พ.ค.'!E34</f>
        <v/>
      </c>
      <c r="F62" s="52"/>
      <c r="G62" s="52"/>
      <c r="H62" s="52"/>
      <c r="I62" s="52"/>
      <c r="J62" s="52"/>
      <c r="K62" s="52"/>
      <c r="L62" s="52"/>
      <c r="M62" s="52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1" t="str">
        <f>'พ.ค.'!AB34</f>
        <v>(อนุกูล อนันต์)</v>
      </c>
      <c r="AC62" s="52"/>
      <c r="AD62" s="52"/>
      <c r="AE62" s="52"/>
      <c r="AF62" s="52"/>
      <c r="AG62" s="52"/>
      <c r="AH62" s="52"/>
      <c r="AI62" s="52"/>
      <c r="AJ62" s="53"/>
      <c r="AK62" s="54"/>
      <c r="AL62" s="54"/>
      <c r="AM62" s="57"/>
    </row>
    <row r="63">
      <c r="A63" s="59"/>
      <c r="B63" s="60"/>
      <c r="C63" s="60"/>
      <c r="D63" s="6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1"/>
      <c r="AK63" s="71"/>
      <c r="AL63" s="71"/>
      <c r="AM63" s="61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  <row r="994">
      <c r="A994" s="62"/>
      <c r="B994" s="63"/>
      <c r="C994" s="63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4"/>
      <c r="AK994" s="64"/>
      <c r="AL994" s="64"/>
      <c r="AM994" s="64"/>
    </row>
    <row r="995">
      <c r="A995" s="62"/>
      <c r="B995" s="63"/>
      <c r="C995" s="63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4"/>
      <c r="AK995" s="64"/>
      <c r="AL995" s="64"/>
      <c r="AM995" s="64"/>
    </row>
    <row r="996">
      <c r="A996" s="62"/>
      <c r="B996" s="63"/>
      <c r="C996" s="63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4"/>
      <c r="AK996" s="64"/>
      <c r="AL996" s="64"/>
      <c r="AM996" s="64"/>
    </row>
    <row r="997">
      <c r="A997" s="62"/>
      <c r="B997" s="63"/>
      <c r="C997" s="63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4"/>
      <c r="AK997" s="64"/>
      <c r="AL997" s="64"/>
      <c r="AM997" s="64"/>
    </row>
    <row r="998">
      <c r="A998" s="62"/>
      <c r="B998" s="63"/>
      <c r="C998" s="63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4"/>
      <c r="AK998" s="64"/>
      <c r="AL998" s="64"/>
      <c r="AM998" s="64"/>
    </row>
    <row r="999">
      <c r="A999" s="62"/>
      <c r="B999" s="63"/>
      <c r="C999" s="63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4"/>
      <c r="AK999" s="64"/>
      <c r="AL999" s="64"/>
      <c r="AM999" s="64"/>
    </row>
    <row r="1000">
      <c r="A1000" s="62"/>
      <c r="B1000" s="63"/>
      <c r="C1000" s="63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4"/>
      <c r="AK1000" s="64"/>
      <c r="AL1000" s="64"/>
      <c r="AM1000" s="64"/>
    </row>
    <row r="1001">
      <c r="A1001" s="62"/>
      <c r="B1001" s="63"/>
      <c r="C1001" s="63"/>
      <c r="D1001" s="63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4"/>
      <c r="AK1001" s="64"/>
      <c r="AL1001" s="64"/>
      <c r="AM1001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61:P61"/>
    <mergeCell ref="E62:N62"/>
    <mergeCell ref="AK3:AK5"/>
    <mergeCell ref="AL3:AL5"/>
    <mergeCell ref="AM3:AM5"/>
    <mergeCell ref="AJ56:AK56"/>
    <mergeCell ref="E58:P58"/>
    <mergeCell ref="E59:O59"/>
    <mergeCell ref="AA61:AL61"/>
    <mergeCell ref="AB62:AJ62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2"/>
  <legacyDrawing r:id="rId3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1" width="3.88"/>
    <col customWidth="1" min="2" max="2" width="6.88"/>
    <col customWidth="1" min="3" max="3" width="9.75"/>
    <col customWidth="1" min="4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2" t="s">
        <v>26</v>
      </c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">
        <v>27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28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67">
        <v>1.0</v>
      </c>
      <c r="F4" s="67">
        <v>2.0</v>
      </c>
      <c r="G4" s="67">
        <v>3.0</v>
      </c>
      <c r="H4" s="67">
        <v>4.0</v>
      </c>
      <c r="I4" s="67">
        <v>5.0</v>
      </c>
      <c r="J4" s="67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67">
        <v>13.0</v>
      </c>
      <c r="R4" s="67">
        <v>14.0</v>
      </c>
      <c r="S4" s="67">
        <v>15.0</v>
      </c>
      <c r="T4" s="67">
        <v>16.0</v>
      </c>
      <c r="U4" s="67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67">
        <v>23.0</v>
      </c>
      <c r="AB4" s="67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>
        <v>29.0</v>
      </c>
      <c r="AH4" s="67">
        <v>30.0</v>
      </c>
      <c r="AI4" s="67">
        <v>31.0</v>
      </c>
      <c r="AJ4" s="27"/>
      <c r="AK4" s="27"/>
      <c r="AL4" s="27"/>
      <c r="AM4" s="27"/>
    </row>
    <row r="5">
      <c r="E5" s="26" t="s">
        <v>15</v>
      </c>
      <c r="F5" s="26" t="s">
        <v>16</v>
      </c>
      <c r="G5" s="26" t="s">
        <v>10</v>
      </c>
      <c r="H5" s="26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26" t="s">
        <v>16</v>
      </c>
      <c r="N5" s="26" t="s">
        <v>10</v>
      </c>
      <c r="O5" s="26" t="s">
        <v>11</v>
      </c>
      <c r="P5" s="26" t="s">
        <v>12</v>
      </c>
      <c r="Q5" s="26" t="s">
        <v>13</v>
      </c>
      <c r="R5" s="26" t="s">
        <v>14</v>
      </c>
      <c r="S5" s="26" t="s">
        <v>15</v>
      </c>
      <c r="T5" s="26" t="s">
        <v>16</v>
      </c>
      <c r="U5" s="26" t="s">
        <v>10</v>
      </c>
      <c r="V5" s="26" t="s">
        <v>11</v>
      </c>
      <c r="W5" s="26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10</v>
      </c>
      <c r="AC5" s="26" t="s">
        <v>11</v>
      </c>
      <c r="AD5" s="26" t="s">
        <v>12</v>
      </c>
      <c r="AE5" s="26" t="s">
        <v>13</v>
      </c>
      <c r="AF5" s="26" t="s">
        <v>14</v>
      </c>
      <c r="AG5" s="26" t="s">
        <v>15</v>
      </c>
      <c r="AH5" s="26" t="s">
        <v>16</v>
      </c>
      <c r="AI5" s="26" t="s">
        <v>10</v>
      </c>
      <c r="AJ5" s="29"/>
      <c r="AK5" s="29"/>
      <c r="AL5" s="29"/>
      <c r="AM5" s="29"/>
    </row>
    <row r="6" ht="18.75" customHeight="1">
      <c r="A6" s="26">
        <v>1.0</v>
      </c>
      <c r="B6" s="72" t="s">
        <v>29</v>
      </c>
      <c r="C6" s="72" t="s">
        <v>30</v>
      </c>
      <c r="D6" s="72" t="s">
        <v>31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4">
        <f t="shared" ref="AJ6:AJ55" si="1">SUM(E6:AI6)</f>
        <v>0</v>
      </c>
      <c r="AK6" s="75">
        <v>5.0</v>
      </c>
      <c r="AL6" s="76">
        <f t="shared" ref="AL6:AL55" si="2">AJ6+AK6</f>
        <v>5</v>
      </c>
      <c r="AM6" s="34"/>
    </row>
    <row r="7" ht="18.75" customHeight="1">
      <c r="A7" s="26">
        <v>2.0</v>
      </c>
      <c r="B7" s="72" t="s">
        <v>29</v>
      </c>
      <c r="C7" s="72" t="s">
        <v>32</v>
      </c>
      <c r="D7" s="72" t="s">
        <v>33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7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8">
        <f t="shared" si="1"/>
        <v>0</v>
      </c>
      <c r="AK7" s="79">
        <v>68.0</v>
      </c>
      <c r="AL7" s="80">
        <f t="shared" si="2"/>
        <v>68</v>
      </c>
      <c r="AM7" s="37"/>
    </row>
    <row r="8" ht="18.75" customHeight="1">
      <c r="A8" s="26">
        <v>3.0</v>
      </c>
      <c r="B8" s="72" t="s">
        <v>29</v>
      </c>
      <c r="C8" s="72" t="s">
        <v>34</v>
      </c>
      <c r="D8" s="72" t="s">
        <v>35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4">
        <f t="shared" si="1"/>
        <v>0</v>
      </c>
      <c r="AK8" s="75">
        <v>130.0</v>
      </c>
      <c r="AL8" s="76">
        <f t="shared" si="2"/>
        <v>130</v>
      </c>
      <c r="AM8" s="34"/>
    </row>
    <row r="9" ht="18.75" customHeight="1">
      <c r="A9" s="26">
        <v>4.0</v>
      </c>
      <c r="B9" s="72" t="s">
        <v>29</v>
      </c>
      <c r="C9" s="72" t="s">
        <v>36</v>
      </c>
      <c r="D9" s="72" t="s">
        <v>37</v>
      </c>
      <c r="E9" s="73"/>
      <c r="F9" s="73"/>
      <c r="G9" s="73"/>
      <c r="H9" s="73"/>
      <c r="I9" s="73"/>
      <c r="J9" s="73"/>
      <c r="K9" s="77"/>
      <c r="L9" s="73"/>
      <c r="M9" s="73"/>
      <c r="N9" s="73"/>
      <c r="O9" s="73"/>
      <c r="P9" s="73"/>
      <c r="Q9" s="73"/>
      <c r="R9" s="73"/>
      <c r="S9" s="73"/>
      <c r="T9" s="77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8">
        <f t="shared" si="1"/>
        <v>0</v>
      </c>
      <c r="AK9" s="79">
        <v>34.0</v>
      </c>
      <c r="AL9" s="80">
        <f t="shared" si="2"/>
        <v>34</v>
      </c>
      <c r="AM9" s="37"/>
    </row>
    <row r="10" ht="18.75" customHeight="1">
      <c r="A10" s="26">
        <v>5.0</v>
      </c>
      <c r="B10" s="72" t="s">
        <v>29</v>
      </c>
      <c r="C10" s="72" t="s">
        <v>38</v>
      </c>
      <c r="D10" s="72" t="s">
        <v>39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4">
        <f t="shared" si="1"/>
        <v>0</v>
      </c>
      <c r="AK10" s="75">
        <v>45.0</v>
      </c>
      <c r="AL10" s="76">
        <f t="shared" si="2"/>
        <v>45</v>
      </c>
      <c r="AM10" s="34"/>
    </row>
    <row r="11" ht="18.75" customHeight="1">
      <c r="A11" s="26">
        <v>6.0</v>
      </c>
      <c r="B11" s="72" t="s">
        <v>29</v>
      </c>
      <c r="C11" s="72" t="s">
        <v>40</v>
      </c>
      <c r="D11" s="72" t="s">
        <v>41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8">
        <f t="shared" si="1"/>
        <v>0</v>
      </c>
      <c r="AK11" s="79">
        <v>131.0</v>
      </c>
      <c r="AL11" s="80">
        <f t="shared" si="2"/>
        <v>131</v>
      </c>
      <c r="AM11" s="37"/>
    </row>
    <row r="12" ht="18.75" customHeight="1">
      <c r="A12" s="26">
        <v>7.0</v>
      </c>
      <c r="B12" s="72" t="s">
        <v>42</v>
      </c>
      <c r="C12" s="72" t="s">
        <v>43</v>
      </c>
      <c r="D12" s="72" t="s">
        <v>44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4">
        <f t="shared" si="1"/>
        <v>0</v>
      </c>
      <c r="AK12" s="75">
        <v>131.0</v>
      </c>
      <c r="AL12" s="76">
        <f t="shared" si="2"/>
        <v>131</v>
      </c>
      <c r="AM12" s="34"/>
    </row>
    <row r="13" ht="18.75" customHeight="1">
      <c r="A13" s="26">
        <v>8.0</v>
      </c>
      <c r="B13" s="72" t="s">
        <v>42</v>
      </c>
      <c r="C13" s="72" t="s">
        <v>45</v>
      </c>
      <c r="D13" s="72" t="s">
        <v>46</v>
      </c>
      <c r="E13" s="73"/>
      <c r="F13" s="73"/>
      <c r="G13" s="73"/>
      <c r="H13" s="73"/>
      <c r="I13" s="73"/>
      <c r="J13" s="77"/>
      <c r="K13" s="77"/>
      <c r="L13" s="77"/>
      <c r="M13" s="73"/>
      <c r="N13" s="73"/>
      <c r="O13" s="77"/>
      <c r="P13" s="77"/>
      <c r="Q13" s="73"/>
      <c r="R13" s="73"/>
      <c r="S13" s="73"/>
      <c r="T13" s="73"/>
      <c r="U13" s="73"/>
      <c r="V13" s="77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8">
        <f t="shared" si="1"/>
        <v>0</v>
      </c>
      <c r="AK13" s="78" t="str">
        <f>'มิ.ย.'!AL13</f>
        <v>#REF!</v>
      </c>
      <c r="AL13" s="80" t="str">
        <f t="shared" si="2"/>
        <v>#REF!</v>
      </c>
      <c r="AM13" s="37"/>
    </row>
    <row r="14" ht="18.75" customHeight="1">
      <c r="A14" s="26">
        <v>9.0</v>
      </c>
      <c r="B14" s="72" t="s">
        <v>42</v>
      </c>
      <c r="C14" s="72" t="s">
        <v>47</v>
      </c>
      <c r="D14" s="72" t="s">
        <v>48</v>
      </c>
      <c r="E14" s="73"/>
      <c r="F14" s="73"/>
      <c r="G14" s="73"/>
      <c r="H14" s="73"/>
      <c r="I14" s="7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4">
        <f t="shared" si="1"/>
        <v>0</v>
      </c>
      <c r="AK14" s="75">
        <v>329.0</v>
      </c>
      <c r="AL14" s="76">
        <f t="shared" si="2"/>
        <v>329</v>
      </c>
      <c r="AM14" s="34"/>
    </row>
    <row r="15" ht="18.75" customHeight="1">
      <c r="A15" s="26">
        <v>10.0</v>
      </c>
      <c r="B15" s="72" t="s">
        <v>42</v>
      </c>
      <c r="C15" s="72" t="s">
        <v>49</v>
      </c>
      <c r="D15" s="72" t="s">
        <v>50</v>
      </c>
      <c r="E15" s="73"/>
      <c r="F15" s="73"/>
      <c r="G15" s="73"/>
      <c r="H15" s="73"/>
      <c r="I15" s="7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8">
        <f t="shared" si="1"/>
        <v>0</v>
      </c>
      <c r="AK15" s="79">
        <v>30.0</v>
      </c>
      <c r="AL15" s="80">
        <f t="shared" si="2"/>
        <v>30</v>
      </c>
      <c r="AM15" s="37"/>
    </row>
    <row r="16" ht="18.75" customHeight="1">
      <c r="A16" s="26">
        <v>11.0</v>
      </c>
      <c r="B16" s="72" t="s">
        <v>42</v>
      </c>
      <c r="C16" s="72" t="s">
        <v>51</v>
      </c>
      <c r="D16" s="72" t="s">
        <v>52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4">
        <f t="shared" si="1"/>
        <v>0</v>
      </c>
      <c r="AK16" s="74" t="str">
        <f>'มิ.ย.'!AL16</f>
        <v>#REF!</v>
      </c>
      <c r="AL16" s="76" t="str">
        <f t="shared" si="2"/>
        <v>#REF!</v>
      </c>
      <c r="AM16" s="34"/>
    </row>
    <row r="17" ht="18.75" customHeight="1">
      <c r="A17" s="26">
        <v>12.0</v>
      </c>
      <c r="B17" s="30" t="str">
        <f t="shared" ref="B17:D17" si="3">#REF!</f>
        <v>#REF!</v>
      </c>
      <c r="C17" s="30" t="str">
        <f t="shared" si="3"/>
        <v>#REF!</v>
      </c>
      <c r="D17" s="30" t="str">
        <f t="shared" si="3"/>
        <v>#REF!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0</v>
      </c>
      <c r="AK17" s="35" t="str">
        <f>'มิ.ย.'!AL17</f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30" t="str">
        <f t="shared" ref="B18:D18" si="4">#REF!</f>
        <v>#REF!</v>
      </c>
      <c r="C18" s="30" t="str">
        <f t="shared" si="4"/>
        <v>#REF!</v>
      </c>
      <c r="D18" s="30" t="str">
        <f t="shared" si="4"/>
        <v>#REF!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>'มิ.ย.'!AL18</f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30" t="str">
        <f t="shared" ref="B19:D19" si="5">#REF!</f>
        <v>#REF!</v>
      </c>
      <c r="C19" s="30" t="str">
        <f t="shared" si="5"/>
        <v>#REF!</v>
      </c>
      <c r="D19" s="30" t="str">
        <f t="shared" si="5"/>
        <v>#REF!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0</v>
      </c>
      <c r="AK19" s="35" t="str">
        <f>'มิ.ย.'!AL19</f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30" t="str">
        <f t="shared" ref="B20:D20" si="6">#REF!</f>
        <v>#REF!</v>
      </c>
      <c r="C20" s="30" t="str">
        <f t="shared" si="6"/>
        <v>#REF!</v>
      </c>
      <c r="D20" s="30" t="str">
        <f t="shared" si="6"/>
        <v>#REF!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0</v>
      </c>
      <c r="AK20" s="32" t="str">
        <f>'มิ.ย.'!AL20</f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30" t="str">
        <f t="shared" ref="B21:D21" si="7">#REF!</f>
        <v>#REF!</v>
      </c>
      <c r="C21" s="30" t="str">
        <f t="shared" si="7"/>
        <v>#REF!</v>
      </c>
      <c r="D21" s="30" t="str">
        <f t="shared" si="7"/>
        <v>#REF!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0</v>
      </c>
      <c r="AK21" s="35" t="str">
        <f>'มิ.ย.'!AL21</f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30" t="str">
        <f t="shared" ref="B22:D22" si="8">#REF!</f>
        <v>#REF!</v>
      </c>
      <c r="C22" s="30" t="str">
        <f t="shared" si="8"/>
        <v>#REF!</v>
      </c>
      <c r="D22" s="30" t="str">
        <f t="shared" si="8"/>
        <v>#REF!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0</v>
      </c>
      <c r="AK22" s="32" t="str">
        <f>'มิ.ย.'!AL22</f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30" t="str">
        <f t="shared" ref="B23:D23" si="9">#REF!</f>
        <v>#REF!</v>
      </c>
      <c r="C23" s="30" t="str">
        <f t="shared" si="9"/>
        <v>#REF!</v>
      </c>
      <c r="D23" s="30" t="str">
        <f t="shared" si="9"/>
        <v>#REF!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0</v>
      </c>
      <c r="AK23" s="35" t="str">
        <f>'มิ.ย.'!AL23</f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30" t="str">
        <f t="shared" ref="B24:D24" si="10">#REF!</f>
        <v>#REF!</v>
      </c>
      <c r="C24" s="30" t="str">
        <f t="shared" si="10"/>
        <v>#REF!</v>
      </c>
      <c r="D24" s="30" t="str">
        <f t="shared" si="10"/>
        <v>#REF!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0</v>
      </c>
      <c r="AK24" s="32" t="str">
        <f>'มิ.ย.'!AL24</f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30" t="str">
        <f t="shared" ref="B25:D25" si="11">#REF!</f>
        <v>#REF!</v>
      </c>
      <c r="C25" s="30" t="str">
        <f t="shared" si="11"/>
        <v>#REF!</v>
      </c>
      <c r="D25" s="30" t="str">
        <f t="shared" si="11"/>
        <v>#REF!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0</v>
      </c>
      <c r="AK25" s="35" t="str">
        <f>'มิ.ย.'!AL25</f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30" t="str">
        <f t="shared" ref="B26:D26" si="12">#REF!</f>
        <v>#REF!</v>
      </c>
      <c r="C26" s="30" t="str">
        <f t="shared" si="12"/>
        <v>#REF!</v>
      </c>
      <c r="D26" s="30" t="str">
        <f t="shared" si="12"/>
        <v>#REF!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0</v>
      </c>
      <c r="AK26" s="32" t="str">
        <f>'มิ.ย.'!AL26</f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30" t="str">
        <f t="shared" ref="B27:D27" si="13">#REF!</f>
        <v>#REF!</v>
      </c>
      <c r="C27" s="30" t="str">
        <f t="shared" si="13"/>
        <v>#REF!</v>
      </c>
      <c r="D27" s="30" t="str">
        <f t="shared" si="13"/>
        <v>#REF!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0</v>
      </c>
      <c r="AK27" s="35" t="str">
        <f>'มิ.ย.'!AL27</f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30" t="str">
        <f t="shared" ref="B28:D28" si="14">#REF!</f>
        <v>#REF!</v>
      </c>
      <c r="C28" s="30" t="str">
        <f t="shared" si="14"/>
        <v>#REF!</v>
      </c>
      <c r="D28" s="30" t="str">
        <f t="shared" si="14"/>
        <v>#REF!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0</v>
      </c>
      <c r="AK28" s="32" t="str">
        <f>'มิ.ย.'!AL28</f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30" t="str">
        <f t="shared" ref="B29:D29" si="15">#REF!</f>
        <v>#REF!</v>
      </c>
      <c r="C29" s="30" t="str">
        <f t="shared" si="15"/>
        <v>#REF!</v>
      </c>
      <c r="D29" s="30" t="str">
        <f t="shared" si="15"/>
        <v>#REF!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0</v>
      </c>
      <c r="AK29" s="35" t="str">
        <f>'มิ.ย.'!AL29</f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30" t="str">
        <f t="shared" ref="B30:D30" si="16">#REF!</f>
        <v>#REF!</v>
      </c>
      <c r="C30" s="30" t="str">
        <f t="shared" si="16"/>
        <v>#REF!</v>
      </c>
      <c r="D30" s="30" t="str">
        <f t="shared" si="16"/>
        <v>#REF!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0</v>
      </c>
      <c r="AK30" s="32" t="str">
        <f>'มิ.ย.'!AL30</f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30" t="str">
        <f t="shared" ref="B31:D31" si="17">#REF!</f>
        <v>#REF!</v>
      </c>
      <c r="C31" s="30" t="str">
        <f t="shared" si="17"/>
        <v>#REF!</v>
      </c>
      <c r="D31" s="30" t="str">
        <f t="shared" si="17"/>
        <v>#REF!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0</v>
      </c>
      <c r="AK31" s="35" t="str">
        <f>'มิ.ย.'!AL31</f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30" t="str">
        <f t="shared" ref="B32:D32" si="18">#REF!</f>
        <v>#REF!</v>
      </c>
      <c r="C32" s="30" t="str">
        <f t="shared" si="18"/>
        <v>#REF!</v>
      </c>
      <c r="D32" s="30" t="str">
        <f t="shared" si="18"/>
        <v>#REF!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0</v>
      </c>
      <c r="AK32" s="32" t="str">
        <f>'มิ.ย.'!AL32</f>
        <v>#REF!</v>
      </c>
      <c r="AL32" s="33" t="str">
        <f t="shared" si="2"/>
        <v>#REF!</v>
      </c>
      <c r="AM32" s="34"/>
    </row>
    <row r="33" ht="18.75" customHeight="1">
      <c r="A33" s="26">
        <v>28.0</v>
      </c>
      <c r="B33" s="30" t="str">
        <f t="shared" ref="B33:D33" si="19">#REF!</f>
        <v>#REF!</v>
      </c>
      <c r="C33" s="30" t="str">
        <f t="shared" si="19"/>
        <v>#REF!</v>
      </c>
      <c r="D33" s="30" t="str">
        <f t="shared" si="19"/>
        <v>#REF!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 t="str">
        <f>'มิ.ย.'!AL33</f>
        <v>#REF!</v>
      </c>
      <c r="AL33" s="36" t="str">
        <f t="shared" si="2"/>
        <v>#REF!</v>
      </c>
      <c r="AM33" s="37"/>
    </row>
    <row r="34" ht="18.75" customHeight="1">
      <c r="A34" s="26">
        <v>29.0</v>
      </c>
      <c r="B34" s="30" t="str">
        <f t="shared" ref="B34:D34" si="20">#REF!</f>
        <v>#REF!</v>
      </c>
      <c r="C34" s="30" t="str">
        <f t="shared" si="20"/>
        <v>#REF!</v>
      </c>
      <c r="D34" s="30" t="str">
        <f t="shared" si="20"/>
        <v>#REF!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 t="str">
        <f>'มิ.ย.'!AL34</f>
        <v>#REF!</v>
      </c>
      <c r="AL34" s="33" t="str">
        <f t="shared" si="2"/>
        <v>#REF!</v>
      </c>
      <c r="AM34" s="34"/>
    </row>
    <row r="35" ht="18.75" customHeight="1">
      <c r="A35" s="26">
        <v>30.0</v>
      </c>
      <c r="B35" s="30" t="str">
        <f t="shared" ref="B35:D35" si="21">#REF!</f>
        <v>#REF!</v>
      </c>
      <c r="C35" s="30" t="str">
        <f t="shared" si="21"/>
        <v>#REF!</v>
      </c>
      <c r="D35" s="30" t="str">
        <f t="shared" si="21"/>
        <v>#REF!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 t="str">
        <f>'มิ.ย.'!AL35</f>
        <v>#REF!</v>
      </c>
      <c r="AL35" s="36" t="str">
        <f t="shared" si="2"/>
        <v>#REF!</v>
      </c>
      <c r="AM35" s="37"/>
    </row>
    <row r="36" ht="18.75" customHeight="1">
      <c r="A36" s="26">
        <v>31.0</v>
      </c>
      <c r="B36" s="30" t="str">
        <f t="shared" ref="B36:D36" si="22">#REF!</f>
        <v>#REF!</v>
      </c>
      <c r="C36" s="30" t="str">
        <f t="shared" si="22"/>
        <v>#REF!</v>
      </c>
      <c r="D36" s="30" t="str">
        <f t="shared" si="22"/>
        <v>#REF!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 t="str">
        <f>'มิ.ย.'!AL36</f>
        <v>#REF!</v>
      </c>
      <c r="AL36" s="33" t="str">
        <f t="shared" si="2"/>
        <v>#REF!</v>
      </c>
      <c r="AM36" s="34"/>
    </row>
    <row r="37" ht="18.75" customHeight="1">
      <c r="A37" s="26">
        <v>32.0</v>
      </c>
      <c r="B37" s="30" t="str">
        <f t="shared" ref="B37:D37" si="23">#REF!</f>
        <v>#REF!</v>
      </c>
      <c r="C37" s="30" t="str">
        <f t="shared" si="23"/>
        <v>#REF!</v>
      </c>
      <c r="D37" s="30" t="str">
        <f t="shared" si="23"/>
        <v>#REF!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 t="str">
        <f>'มิ.ย.'!AL37</f>
        <v>#REF!</v>
      </c>
      <c r="AL37" s="36" t="str">
        <f t="shared" si="2"/>
        <v>#REF!</v>
      </c>
      <c r="AM37" s="37"/>
    </row>
    <row r="38" ht="18.75" customHeight="1">
      <c r="A38" s="26">
        <v>33.0</v>
      </c>
      <c r="B38" s="30" t="str">
        <f t="shared" ref="B38:D38" si="24">#REF!</f>
        <v>#REF!</v>
      </c>
      <c r="C38" s="30" t="str">
        <f t="shared" si="24"/>
        <v>#REF!</v>
      </c>
      <c r="D38" s="30" t="str">
        <f t="shared" si="24"/>
        <v>#REF!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 t="str">
        <f>'มิ.ย.'!AL38</f>
        <v>#REF!</v>
      </c>
      <c r="AL38" s="33" t="str">
        <f t="shared" si="2"/>
        <v>#REF!</v>
      </c>
      <c r="AM38" s="34"/>
    </row>
    <row r="39" ht="18.75" customHeight="1">
      <c r="A39" s="26">
        <v>34.0</v>
      </c>
      <c r="B39" s="30" t="str">
        <f t="shared" ref="B39:D39" si="25">#REF!</f>
        <v>#REF!</v>
      </c>
      <c r="C39" s="30" t="str">
        <f t="shared" si="25"/>
        <v>#REF!</v>
      </c>
      <c r="D39" s="30" t="str">
        <f t="shared" si="25"/>
        <v>#REF!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 t="str">
        <f>'มิ.ย.'!AL39</f>
        <v>#REF!</v>
      </c>
      <c r="AL39" s="36" t="str">
        <f t="shared" si="2"/>
        <v>#REF!</v>
      </c>
      <c r="AM39" s="37"/>
    </row>
    <row r="40" ht="18.75" customHeight="1">
      <c r="A40" s="26">
        <v>35.0</v>
      </c>
      <c r="B40" s="30" t="str">
        <f t="shared" ref="B40:D40" si="26">#REF!</f>
        <v>#REF!</v>
      </c>
      <c r="C40" s="30" t="str">
        <f t="shared" si="26"/>
        <v>#REF!</v>
      </c>
      <c r="D40" s="30" t="str">
        <f t="shared" si="26"/>
        <v>#REF!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 t="str">
        <f>'มิ.ย.'!AL40</f>
        <v>#REF!</v>
      </c>
      <c r="AL40" s="33" t="str">
        <f t="shared" si="2"/>
        <v>#REF!</v>
      </c>
      <c r="AM40" s="34"/>
    </row>
    <row r="41" ht="18.75" hidden="1" customHeight="1">
      <c r="A41" s="26">
        <v>36.0</v>
      </c>
      <c r="B41" s="30" t="str">
        <f>'พ.ค.'!B13</f>
        <v/>
      </c>
      <c r="C41" s="30" t="str">
        <f>'พ.ค.'!C13</f>
        <v/>
      </c>
      <c r="D41" s="30" t="str">
        <f>'พ.ค.'!D13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'มิ.ย.'!AL41</f>
        <v>0</v>
      </c>
      <c r="AL41" s="36">
        <f t="shared" si="2"/>
        <v>0</v>
      </c>
      <c r="AM41" s="37"/>
    </row>
    <row r="42" ht="18.75" hidden="1" customHeight="1">
      <c r="A42" s="26">
        <v>37.0</v>
      </c>
      <c r="B42" s="30" t="str">
        <f>'พ.ค.'!B14</f>
        <v/>
      </c>
      <c r="C42" s="30" t="str">
        <f>'พ.ค.'!C14</f>
        <v/>
      </c>
      <c r="D42" s="30" t="str">
        <f>'พ.ค.'!D14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'มิ.ย.'!AL42</f>
        <v>0</v>
      </c>
      <c r="AL42" s="33">
        <f t="shared" si="2"/>
        <v>0</v>
      </c>
      <c r="AM42" s="34"/>
    </row>
    <row r="43" ht="18.75" hidden="1" customHeight="1">
      <c r="A43" s="26">
        <v>38.0</v>
      </c>
      <c r="B43" s="30" t="str">
        <f>'พ.ค.'!B15</f>
        <v/>
      </c>
      <c r="C43" s="30" t="str">
        <f>'พ.ค.'!C15</f>
        <v/>
      </c>
      <c r="D43" s="30" t="str">
        <f>'พ.ค.'!D15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'มิ.ย.'!AL43</f>
        <v>0</v>
      </c>
      <c r="AL43" s="36">
        <f t="shared" si="2"/>
        <v>0</v>
      </c>
      <c r="AM43" s="37"/>
    </row>
    <row r="44" ht="18.75" hidden="1" customHeight="1">
      <c r="A44" s="26">
        <v>39.0</v>
      </c>
      <c r="B44" s="30" t="str">
        <f>'พ.ค.'!B16</f>
        <v/>
      </c>
      <c r="C44" s="30" t="str">
        <f>'พ.ค.'!C16</f>
        <v/>
      </c>
      <c r="D44" s="30" t="str">
        <f>'พ.ค.'!D16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'มิ.ย.'!AL44</f>
        <v>0</v>
      </c>
      <c r="AL44" s="33">
        <f t="shared" si="2"/>
        <v>0</v>
      </c>
      <c r="AM44" s="34"/>
    </row>
    <row r="45" ht="18.75" hidden="1" customHeight="1">
      <c r="A45" s="26">
        <v>40.0</v>
      </c>
      <c r="B45" s="30" t="str">
        <f>'พ.ค.'!B17</f>
        <v/>
      </c>
      <c r="C45" s="30" t="str">
        <f>'พ.ค.'!C17</f>
        <v/>
      </c>
      <c r="D45" s="30" t="str">
        <f>'พ.ค.'!D17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'มิ.ย.'!AL45</f>
        <v>0</v>
      </c>
      <c r="AL45" s="36">
        <f t="shared" si="2"/>
        <v>0</v>
      </c>
      <c r="AM45" s="37"/>
    </row>
    <row r="46" ht="18.75" hidden="1" customHeight="1">
      <c r="A46" s="26">
        <v>41.0</v>
      </c>
      <c r="B46" s="30" t="str">
        <f>'พ.ค.'!B18</f>
        <v/>
      </c>
      <c r="C46" s="30" t="str">
        <f>'พ.ค.'!C18</f>
        <v/>
      </c>
      <c r="D46" s="30" t="str">
        <f>'พ.ค.'!D18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'มิ.ย.'!AL46</f>
        <v>0</v>
      </c>
      <c r="AL46" s="33">
        <f t="shared" si="2"/>
        <v>0</v>
      </c>
      <c r="AM46" s="34"/>
    </row>
    <row r="47" ht="18.75" hidden="1" customHeight="1">
      <c r="A47" s="26">
        <v>42.0</v>
      </c>
      <c r="B47" s="30" t="str">
        <f>'พ.ค.'!B19</f>
        <v/>
      </c>
      <c r="C47" s="30" t="str">
        <f>'พ.ค.'!C19</f>
        <v/>
      </c>
      <c r="D47" s="30" t="str">
        <f>'พ.ค.'!D19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'มิ.ย.'!AL47</f>
        <v>0</v>
      </c>
      <c r="AL47" s="36">
        <f t="shared" si="2"/>
        <v>0</v>
      </c>
      <c r="AM47" s="37"/>
    </row>
    <row r="48" ht="18.75" hidden="1" customHeight="1">
      <c r="A48" s="26">
        <v>43.0</v>
      </c>
      <c r="B48" s="30" t="str">
        <f>'พ.ค.'!B20</f>
        <v/>
      </c>
      <c r="C48" s="30" t="str">
        <f>'พ.ค.'!C20</f>
        <v/>
      </c>
      <c r="D48" s="30" t="str">
        <f>'พ.ค.'!D20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>
        <f t="shared" si="1"/>
        <v>0</v>
      </c>
      <c r="AK48" s="32">
        <f>'มิ.ย.'!AL48</f>
        <v>0</v>
      </c>
      <c r="AL48" s="33">
        <f t="shared" si="2"/>
        <v>0</v>
      </c>
      <c r="AM48" s="34"/>
    </row>
    <row r="49" ht="18.75" hidden="1" customHeight="1">
      <c r="A49" s="26">
        <v>44.0</v>
      </c>
      <c r="B49" s="30" t="str">
        <f>'พ.ค.'!B21</f>
        <v/>
      </c>
      <c r="C49" s="30" t="str">
        <f>'พ.ค.'!C21</f>
        <v/>
      </c>
      <c r="D49" s="30" t="str">
        <f>'พ.ค.'!D21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>
        <f t="shared" si="1"/>
        <v>0</v>
      </c>
      <c r="AK49" s="35">
        <f>'มิ.ย.'!AL49</f>
        <v>0</v>
      </c>
      <c r="AL49" s="36">
        <f t="shared" si="2"/>
        <v>0</v>
      </c>
      <c r="AM49" s="37"/>
    </row>
    <row r="50" ht="18.75" hidden="1" customHeight="1">
      <c r="A50" s="26">
        <v>45.0</v>
      </c>
      <c r="B50" s="30" t="str">
        <f>'พ.ค.'!B22</f>
        <v/>
      </c>
      <c r="C50" s="30" t="str">
        <f>'พ.ค.'!C22</f>
        <v/>
      </c>
      <c r="D50" s="30" t="str">
        <f>'พ.ค.'!D22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>
        <f t="shared" si="1"/>
        <v>0</v>
      </c>
      <c r="AK50" s="32">
        <f>'มิ.ย.'!AL50</f>
        <v>0</v>
      </c>
      <c r="AL50" s="33">
        <f t="shared" si="2"/>
        <v>0</v>
      </c>
      <c r="AM50" s="34"/>
    </row>
    <row r="51" ht="18.75" hidden="1" customHeight="1">
      <c r="A51" s="26">
        <v>46.0</v>
      </c>
      <c r="B51" s="30" t="str">
        <f>'พ.ค.'!B23</f>
        <v/>
      </c>
      <c r="C51" s="30" t="str">
        <f>'พ.ค.'!C23</f>
        <v/>
      </c>
      <c r="D51" s="30" t="str">
        <f>'พ.ค.'!D23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>
        <f t="shared" si="1"/>
        <v>0</v>
      </c>
      <c r="AK51" s="35">
        <f>'มิ.ย.'!AL51</f>
        <v>0</v>
      </c>
      <c r="AL51" s="36">
        <f t="shared" si="2"/>
        <v>0</v>
      </c>
      <c r="AM51" s="37"/>
    </row>
    <row r="52" ht="18.75" hidden="1" customHeight="1">
      <c r="A52" s="26">
        <v>47.0</v>
      </c>
      <c r="B52" s="30" t="str">
        <f>'พ.ค.'!B24</f>
        <v/>
      </c>
      <c r="C52" s="30" t="str">
        <f>'พ.ค.'!C24</f>
        <v/>
      </c>
      <c r="D52" s="30" t="str">
        <f>'พ.ค.'!D24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>
        <f t="shared" si="1"/>
        <v>0</v>
      </c>
      <c r="AK52" s="32">
        <f>'มิ.ย.'!AL52</f>
        <v>0</v>
      </c>
      <c r="AL52" s="33">
        <f t="shared" si="2"/>
        <v>0</v>
      </c>
      <c r="AM52" s="34"/>
    </row>
    <row r="53" ht="18.75" hidden="1" customHeight="1">
      <c r="A53" s="26">
        <v>48.0</v>
      </c>
      <c r="B53" s="30" t="str">
        <f>'พ.ค.'!B25</f>
        <v/>
      </c>
      <c r="C53" s="30" t="str">
        <f>'พ.ค.'!C25</f>
        <v/>
      </c>
      <c r="D53" s="30" t="str">
        <f>'พ.ค.'!D25</f>
        <v/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>
        <f t="shared" si="1"/>
        <v>0</v>
      </c>
      <c r="AK53" s="35">
        <f>'มิ.ย.'!AL53</f>
        <v>0</v>
      </c>
      <c r="AL53" s="36">
        <f t="shared" si="2"/>
        <v>0</v>
      </c>
      <c r="AM53" s="37"/>
    </row>
    <row r="54" ht="18.75" hidden="1" customHeight="1">
      <c r="A54" s="26">
        <v>49.0</v>
      </c>
      <c r="B54" s="30" t="str">
        <f>'พ.ค.'!B26</f>
        <v/>
      </c>
      <c r="C54" s="30" t="str">
        <f>'พ.ค.'!C26</f>
        <v/>
      </c>
      <c r="D54" s="30" t="str">
        <f>'พ.ค.'!D26</f>
        <v/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>
        <f t="shared" si="1"/>
        <v>0</v>
      </c>
      <c r="AK54" s="32">
        <f>'มิ.ย.'!AL54</f>
        <v>0</v>
      </c>
      <c r="AL54" s="33">
        <f t="shared" si="2"/>
        <v>0</v>
      </c>
      <c r="AM54" s="34"/>
    </row>
    <row r="55" ht="18.75" hidden="1" customHeight="1">
      <c r="A55" s="26">
        <v>50.0</v>
      </c>
      <c r="B55" s="30" t="str">
        <f>'พ.ค.'!B27</f>
        <v/>
      </c>
      <c r="C55" s="30" t="str">
        <f>'พ.ค.'!C27</f>
        <v/>
      </c>
      <c r="D55" s="30" t="str">
        <f>'พ.ค.'!D27</f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>
        <f t="shared" si="1"/>
        <v>0</v>
      </c>
      <c r="AK55" s="35">
        <f>'มิ.ย.'!AL55</f>
        <v>0</v>
      </c>
      <c r="AL55" s="36">
        <f t="shared" si="2"/>
        <v>0</v>
      </c>
      <c r="AM55" s="37"/>
    </row>
    <row r="56" ht="22.5" customHeight="1">
      <c r="A56" s="38"/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2" t="str">
        <f>'พ.ค.'!AJ28</f>
        <v>รวมทั้งห้อง</v>
      </c>
      <c r="AK56" s="43"/>
      <c r="AL56" s="44" t="str">
        <f>SUM(AL6:AL55)</f>
        <v>#REF!</v>
      </c>
      <c r="AM56" s="45"/>
    </row>
    <row r="57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 t="str">
        <f>SUM(AL6:AL56)</f>
        <v>#REF!</v>
      </c>
      <c r="AK57" s="50"/>
      <c r="AL57" s="50"/>
      <c r="AM57" s="50"/>
    </row>
    <row r="58">
      <c r="A58" s="46"/>
      <c r="B58" s="47"/>
      <c r="C58" s="47"/>
      <c r="D58" s="47"/>
      <c r="E58" s="58" t="s">
        <v>24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4"/>
      <c r="AK58" s="54"/>
      <c r="AL58" s="54"/>
      <c r="AM58" s="54"/>
    </row>
    <row r="59">
      <c r="A59" s="46"/>
      <c r="B59" s="47"/>
      <c r="C59" s="47"/>
      <c r="D59" s="47"/>
      <c r="E59" s="51" t="str">
        <f>'พ.ค.'!E31</f>
        <v>(พนิดา สุวรรณรักษา)</v>
      </c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4"/>
      <c r="AK59" s="54"/>
      <c r="AL59" s="54"/>
      <c r="AM59" s="54"/>
    </row>
    <row r="60">
      <c r="A60" s="55"/>
      <c r="B60" s="56"/>
      <c r="C60" s="56"/>
      <c r="D60" s="56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4"/>
      <c r="AK60" s="54"/>
      <c r="AL60" s="54"/>
      <c r="AM60" s="57"/>
    </row>
    <row r="61">
      <c r="A61" s="55"/>
      <c r="B61" s="56"/>
      <c r="C61" s="56"/>
      <c r="D61" s="56"/>
      <c r="E61" s="58" t="s">
        <v>24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1" t="s">
        <v>25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7"/>
    </row>
    <row r="62">
      <c r="A62" s="55"/>
      <c r="B62" s="56"/>
      <c r="C62" s="56"/>
      <c r="D62" s="56"/>
      <c r="E62" s="51" t="str">
        <f>'พ.ค.'!E34</f>
        <v/>
      </c>
      <c r="F62" s="52"/>
      <c r="G62" s="52"/>
      <c r="H62" s="52"/>
      <c r="I62" s="52"/>
      <c r="J62" s="52"/>
      <c r="K62" s="52"/>
      <c r="L62" s="52"/>
      <c r="M62" s="52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1" t="str">
        <f>'พ.ค.'!AB34</f>
        <v>(อนุกูล อนันต์)</v>
      </c>
      <c r="AC62" s="52"/>
      <c r="AD62" s="52"/>
      <c r="AE62" s="52"/>
      <c r="AF62" s="52"/>
      <c r="AG62" s="52"/>
      <c r="AH62" s="52"/>
      <c r="AI62" s="52"/>
      <c r="AJ62" s="53"/>
      <c r="AK62" s="54"/>
      <c r="AL62" s="54"/>
      <c r="AM62" s="57"/>
    </row>
    <row r="63">
      <c r="A63" s="59"/>
      <c r="B63" s="60"/>
      <c r="C63" s="60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1"/>
      <c r="AK63" s="61"/>
      <c r="AL63" s="61"/>
      <c r="AM63" s="61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  <row r="994">
      <c r="A994" s="62"/>
      <c r="B994" s="63"/>
      <c r="C994" s="63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4"/>
      <c r="AK994" s="64"/>
      <c r="AL994" s="64"/>
      <c r="AM994" s="64"/>
    </row>
    <row r="995">
      <c r="A995" s="62"/>
      <c r="B995" s="63"/>
      <c r="C995" s="63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4"/>
      <c r="AK995" s="64"/>
      <c r="AL995" s="64"/>
      <c r="AM995" s="64"/>
    </row>
    <row r="996">
      <c r="A996" s="62"/>
      <c r="B996" s="63"/>
      <c r="C996" s="63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4"/>
      <c r="AK996" s="64"/>
      <c r="AL996" s="64"/>
      <c r="AM996" s="64"/>
    </row>
    <row r="997">
      <c r="A997" s="62"/>
      <c r="B997" s="63"/>
      <c r="C997" s="63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4"/>
      <c r="AK997" s="64"/>
      <c r="AL997" s="64"/>
      <c r="AM997" s="64"/>
    </row>
    <row r="998">
      <c r="A998" s="62"/>
      <c r="B998" s="63"/>
      <c r="C998" s="63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4"/>
      <c r="AK998" s="64"/>
      <c r="AL998" s="64"/>
      <c r="AM998" s="64"/>
    </row>
    <row r="999">
      <c r="A999" s="62"/>
      <c r="B999" s="63"/>
      <c r="C999" s="63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4"/>
      <c r="AK999" s="64"/>
      <c r="AL999" s="64"/>
      <c r="AM999" s="64"/>
    </row>
    <row r="1000">
      <c r="A1000" s="62"/>
      <c r="B1000" s="63"/>
      <c r="C1000" s="63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4"/>
      <c r="AK1000" s="64"/>
      <c r="AL1000" s="64"/>
      <c r="AM1000" s="64"/>
    </row>
    <row r="1001">
      <c r="A1001" s="62"/>
      <c r="B1001" s="63"/>
      <c r="C1001" s="63"/>
      <c r="D1001" s="63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4"/>
      <c r="AK1001" s="64"/>
      <c r="AL1001" s="64"/>
      <c r="AM1001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61:P61"/>
    <mergeCell ref="E62:N62"/>
    <mergeCell ref="AK3:AK5"/>
    <mergeCell ref="AL3:AL5"/>
    <mergeCell ref="AM3:AM5"/>
    <mergeCell ref="AJ56:AK56"/>
    <mergeCell ref="E58:P58"/>
    <mergeCell ref="E59:O59"/>
    <mergeCell ref="AA61:AL61"/>
    <mergeCell ref="AB62:AJ62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2.63" defaultRowHeight="15.75"/>
  <cols>
    <col customWidth="1" min="1" max="1" width="3.88"/>
    <col customWidth="1" min="2" max="2" width="16.13"/>
    <col customWidth="1" min="3" max="33" width="3.25"/>
    <col customWidth="1" min="34" max="36" width="6.38"/>
  </cols>
  <sheetData>
    <row r="1" ht="22.5" customHeight="1">
      <c r="A1" s="1"/>
      <c r="B1" s="81" t="str">
        <f>'พ.ค.'!B1</f>
        <v>ระดับชั้นประถมศึกษาปีที่ ๕</v>
      </c>
      <c r="C1" s="5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/>
      <c r="AI1" s="8"/>
      <c r="AJ1" s="8"/>
    </row>
    <row r="2">
      <c r="A2" s="10"/>
      <c r="B2" s="82"/>
      <c r="C2" s="14" t="s">
        <v>53</v>
      </c>
      <c r="AG2" s="15"/>
      <c r="AH2" s="16"/>
      <c r="AI2" s="16"/>
      <c r="AJ2" s="17"/>
    </row>
    <row r="3">
      <c r="A3" s="19" t="s">
        <v>3</v>
      </c>
      <c r="B3" s="20" t="s">
        <v>4</v>
      </c>
      <c r="C3" s="19" t="s">
        <v>54</v>
      </c>
      <c r="AH3" s="65" t="s">
        <v>6</v>
      </c>
      <c r="AI3" s="65" t="s">
        <v>7</v>
      </c>
      <c r="AJ3" s="65" t="s">
        <v>8</v>
      </c>
    </row>
    <row r="4">
      <c r="C4" s="67">
        <v>1.0</v>
      </c>
      <c r="D4" s="67">
        <v>2.0</v>
      </c>
      <c r="E4" s="67">
        <v>3.0</v>
      </c>
      <c r="F4" s="67">
        <v>4.0</v>
      </c>
      <c r="G4" s="67">
        <v>5.0</v>
      </c>
      <c r="H4" s="67">
        <v>6.0</v>
      </c>
      <c r="I4" s="67">
        <v>7.0</v>
      </c>
      <c r="J4" s="67">
        <v>8.0</v>
      </c>
      <c r="K4" s="67">
        <v>9.0</v>
      </c>
      <c r="L4" s="67">
        <v>10.0</v>
      </c>
      <c r="M4" s="67">
        <v>11.0</v>
      </c>
      <c r="N4" s="25">
        <v>12.0</v>
      </c>
      <c r="O4" s="67">
        <v>13.0</v>
      </c>
      <c r="P4" s="67">
        <v>14.0</v>
      </c>
      <c r="Q4" s="67">
        <v>15.0</v>
      </c>
      <c r="R4" s="67">
        <v>16.0</v>
      </c>
      <c r="S4" s="67">
        <v>17.0</v>
      </c>
      <c r="T4" s="67">
        <v>18.0</v>
      </c>
      <c r="U4" s="67">
        <v>19.0</v>
      </c>
      <c r="V4" s="67">
        <v>20.0</v>
      </c>
      <c r="W4" s="67">
        <v>21.0</v>
      </c>
      <c r="X4" s="67">
        <v>22.0</v>
      </c>
      <c r="Y4" s="67">
        <v>23.0</v>
      </c>
      <c r="Z4" s="67">
        <v>24.0</v>
      </c>
      <c r="AA4" s="67">
        <v>25.0</v>
      </c>
      <c r="AB4" s="67">
        <v>26.0</v>
      </c>
      <c r="AC4" s="67">
        <v>27.0</v>
      </c>
      <c r="AD4" s="67">
        <v>28.0</v>
      </c>
      <c r="AE4" s="67">
        <v>29.0</v>
      </c>
      <c r="AF4" s="67">
        <v>30.0</v>
      </c>
      <c r="AG4" s="67">
        <v>31.0</v>
      </c>
      <c r="AH4" s="27"/>
      <c r="AI4" s="27"/>
      <c r="AJ4" s="27"/>
    </row>
    <row r="5">
      <c r="C5" s="26" t="s">
        <v>11</v>
      </c>
      <c r="D5" s="26" t="s">
        <v>12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10</v>
      </c>
      <c r="J5" s="26" t="s">
        <v>11</v>
      </c>
      <c r="K5" s="26" t="s">
        <v>12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10</v>
      </c>
      <c r="Q5" s="26" t="s">
        <v>11</v>
      </c>
      <c r="R5" s="26" t="s">
        <v>12</v>
      </c>
      <c r="S5" s="26" t="s">
        <v>13</v>
      </c>
      <c r="T5" s="26" t="s">
        <v>14</v>
      </c>
      <c r="U5" s="26" t="s">
        <v>15</v>
      </c>
      <c r="V5" s="26" t="s">
        <v>16</v>
      </c>
      <c r="W5" s="26" t="s">
        <v>10</v>
      </c>
      <c r="X5" s="26" t="s">
        <v>11</v>
      </c>
      <c r="Y5" s="26" t="s">
        <v>12</v>
      </c>
      <c r="Z5" s="26" t="s">
        <v>13</v>
      </c>
      <c r="AA5" s="26" t="s">
        <v>14</v>
      </c>
      <c r="AB5" s="26" t="s">
        <v>15</v>
      </c>
      <c r="AC5" s="26" t="s">
        <v>16</v>
      </c>
      <c r="AD5" s="26" t="s">
        <v>10</v>
      </c>
      <c r="AE5" s="26" t="s">
        <v>11</v>
      </c>
      <c r="AF5" s="26" t="s">
        <v>12</v>
      </c>
      <c r="AG5" s="26" t="s">
        <v>13</v>
      </c>
      <c r="AH5" s="29"/>
      <c r="AI5" s="29"/>
      <c r="AJ5" s="29"/>
    </row>
    <row r="6" ht="18.75" customHeight="1">
      <c r="A6" s="26">
        <v>1.0</v>
      </c>
      <c r="B6" s="72" t="s">
        <v>55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2"/>
      <c r="AI6" s="32"/>
      <c r="AJ6" s="33"/>
    </row>
    <row r="7" ht="18.75" customHeight="1">
      <c r="A7" s="26">
        <v>2.0</v>
      </c>
      <c r="B7" s="72" t="s">
        <v>56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5"/>
      <c r="AI7" s="35"/>
      <c r="AJ7" s="36"/>
    </row>
    <row r="8" ht="18.75" customHeight="1">
      <c r="A8" s="26">
        <v>3.0</v>
      </c>
      <c r="B8" s="72" t="s">
        <v>57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2"/>
      <c r="AI8" s="32"/>
      <c r="AJ8" s="33"/>
    </row>
    <row r="9" ht="18.75" customHeight="1">
      <c r="A9" s="26">
        <v>4.0</v>
      </c>
      <c r="B9" s="72" t="s">
        <v>58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5"/>
      <c r="AI9" s="35"/>
      <c r="AJ9" s="36"/>
    </row>
    <row r="10" ht="18.75" customHeight="1">
      <c r="A10" s="26">
        <v>5.0</v>
      </c>
      <c r="B10" s="72" t="s">
        <v>59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2"/>
      <c r="AI10" s="32"/>
      <c r="AJ10" s="33"/>
    </row>
    <row r="11" ht="18.75" customHeight="1">
      <c r="A11" s="26">
        <v>6.0</v>
      </c>
      <c r="B11" s="30" t="str">
        <f>'พ.ค.'!B11</f>
        <v/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5"/>
      <c r="AI11" s="35"/>
      <c r="AJ11" s="36"/>
    </row>
    <row r="12" ht="18.75" hidden="1" customHeight="1">
      <c r="A12" s="26">
        <v>36.0</v>
      </c>
      <c r="B12" s="30" t="str">
        <f>'พ.ค.'!B13</f>
        <v/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2">
        <f t="shared" ref="AH12:AH26" si="1">SUM(C12:AG12)</f>
        <v>0</v>
      </c>
      <c r="AI12" s="32">
        <f>'ก.ค.'!AL41</f>
        <v>0</v>
      </c>
      <c r="AJ12" s="33">
        <f t="shared" ref="AJ12:AJ26" si="2">AH12+AI12</f>
        <v>0</v>
      </c>
    </row>
    <row r="13" ht="18.75" hidden="1" customHeight="1">
      <c r="A13" s="26">
        <v>37.0</v>
      </c>
      <c r="B13" s="30" t="str">
        <f>'พ.ค.'!B14</f>
        <v/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5">
        <f t="shared" si="1"/>
        <v>0</v>
      </c>
      <c r="AI13" s="35">
        <f>'ก.ค.'!AL42</f>
        <v>0</v>
      </c>
      <c r="AJ13" s="36">
        <f t="shared" si="2"/>
        <v>0</v>
      </c>
    </row>
    <row r="14" ht="18.75" hidden="1" customHeight="1">
      <c r="A14" s="26">
        <v>38.0</v>
      </c>
      <c r="B14" s="30" t="str">
        <f>'พ.ค.'!B15</f>
        <v/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2">
        <f t="shared" si="1"/>
        <v>0</v>
      </c>
      <c r="AI14" s="32">
        <f>'ก.ค.'!AL43</f>
        <v>0</v>
      </c>
      <c r="AJ14" s="33">
        <f t="shared" si="2"/>
        <v>0</v>
      </c>
    </row>
    <row r="15" ht="18.75" hidden="1" customHeight="1">
      <c r="A15" s="26">
        <v>39.0</v>
      </c>
      <c r="B15" s="30" t="str">
        <f>'พ.ค.'!B16</f>
        <v/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5">
        <f t="shared" si="1"/>
        <v>0</v>
      </c>
      <c r="AI15" s="35">
        <f>'ก.ค.'!AL44</f>
        <v>0</v>
      </c>
      <c r="AJ15" s="36">
        <f t="shared" si="2"/>
        <v>0</v>
      </c>
    </row>
    <row r="16" ht="18.75" hidden="1" customHeight="1">
      <c r="A16" s="26">
        <v>40.0</v>
      </c>
      <c r="B16" s="30" t="str">
        <f>'พ.ค.'!B17</f>
        <v/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>
        <f t="shared" si="1"/>
        <v>0</v>
      </c>
      <c r="AI16" s="32">
        <f>'ก.ค.'!AL45</f>
        <v>0</v>
      </c>
      <c r="AJ16" s="33">
        <f t="shared" si="2"/>
        <v>0</v>
      </c>
    </row>
    <row r="17" ht="18.75" hidden="1" customHeight="1">
      <c r="A17" s="26">
        <v>41.0</v>
      </c>
      <c r="B17" s="30" t="str">
        <f>'พ.ค.'!B18</f>
        <v/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5">
        <f t="shared" si="1"/>
        <v>0</v>
      </c>
      <c r="AI17" s="35">
        <f>'ก.ค.'!AL46</f>
        <v>0</v>
      </c>
      <c r="AJ17" s="36">
        <f t="shared" si="2"/>
        <v>0</v>
      </c>
    </row>
    <row r="18" ht="18.75" hidden="1" customHeight="1">
      <c r="A18" s="26">
        <v>42.0</v>
      </c>
      <c r="B18" s="30" t="str">
        <f>'พ.ค.'!B19</f>
        <v/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>
        <f t="shared" si="1"/>
        <v>0</v>
      </c>
      <c r="AI18" s="32">
        <f>'ก.ค.'!AL47</f>
        <v>0</v>
      </c>
      <c r="AJ18" s="33">
        <f t="shared" si="2"/>
        <v>0</v>
      </c>
    </row>
    <row r="19" ht="18.75" hidden="1" customHeight="1">
      <c r="A19" s="26">
        <v>43.0</v>
      </c>
      <c r="B19" s="30" t="str">
        <f>'พ.ค.'!B20</f>
        <v/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5">
        <f t="shared" si="1"/>
        <v>0</v>
      </c>
      <c r="AI19" s="35">
        <f>'ก.ค.'!AL48</f>
        <v>0</v>
      </c>
      <c r="AJ19" s="36">
        <f t="shared" si="2"/>
        <v>0</v>
      </c>
    </row>
    <row r="20" ht="18.75" hidden="1" customHeight="1">
      <c r="A20" s="26">
        <v>44.0</v>
      </c>
      <c r="B20" s="30" t="str">
        <f>'พ.ค.'!B21</f>
        <v/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>
        <f t="shared" si="1"/>
        <v>0</v>
      </c>
      <c r="AI20" s="32">
        <f>'ก.ค.'!AL49</f>
        <v>0</v>
      </c>
      <c r="AJ20" s="33">
        <f t="shared" si="2"/>
        <v>0</v>
      </c>
    </row>
    <row r="21" ht="18.75" hidden="1" customHeight="1">
      <c r="A21" s="26">
        <v>45.0</v>
      </c>
      <c r="B21" s="30" t="str">
        <f>'พ.ค.'!B22</f>
        <v/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5">
        <f t="shared" si="1"/>
        <v>0</v>
      </c>
      <c r="AI21" s="35">
        <f>'ก.ค.'!AL50</f>
        <v>0</v>
      </c>
      <c r="AJ21" s="36">
        <f t="shared" si="2"/>
        <v>0</v>
      </c>
    </row>
    <row r="22" ht="18.75" hidden="1" customHeight="1">
      <c r="A22" s="26">
        <v>46.0</v>
      </c>
      <c r="B22" s="30" t="str">
        <f>'พ.ค.'!B23</f>
        <v/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>
        <f t="shared" si="1"/>
        <v>0</v>
      </c>
      <c r="AI22" s="32">
        <f>'ก.ค.'!AL51</f>
        <v>0</v>
      </c>
      <c r="AJ22" s="33">
        <f t="shared" si="2"/>
        <v>0</v>
      </c>
    </row>
    <row r="23" ht="18.75" hidden="1" customHeight="1">
      <c r="A23" s="26">
        <v>47.0</v>
      </c>
      <c r="B23" s="30" t="str">
        <f>'พ.ค.'!B24</f>
        <v/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5">
        <f t="shared" si="1"/>
        <v>0</v>
      </c>
      <c r="AI23" s="35">
        <f>'ก.ค.'!AL52</f>
        <v>0</v>
      </c>
      <c r="AJ23" s="36">
        <f t="shared" si="2"/>
        <v>0</v>
      </c>
    </row>
    <row r="24" ht="18.75" hidden="1" customHeight="1">
      <c r="A24" s="26">
        <v>48.0</v>
      </c>
      <c r="B24" s="30" t="str">
        <f>'พ.ค.'!B25</f>
        <v/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>
        <f t="shared" si="1"/>
        <v>0</v>
      </c>
      <c r="AI24" s="32">
        <f>'ก.ค.'!AL53</f>
        <v>0</v>
      </c>
      <c r="AJ24" s="33">
        <f t="shared" si="2"/>
        <v>0</v>
      </c>
    </row>
    <row r="25" ht="18.75" hidden="1" customHeight="1">
      <c r="A25" s="26">
        <v>49.0</v>
      </c>
      <c r="B25" s="30" t="str">
        <f>'พ.ค.'!B26</f>
        <v/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5">
        <f t="shared" si="1"/>
        <v>0</v>
      </c>
      <c r="AI25" s="35">
        <f>'ก.ค.'!AL54</f>
        <v>0</v>
      </c>
      <c r="AJ25" s="36">
        <f t="shared" si="2"/>
        <v>0</v>
      </c>
    </row>
    <row r="26" ht="18.75" hidden="1" customHeight="1">
      <c r="A26" s="26">
        <v>50.0</v>
      </c>
      <c r="B26" s="30" t="str">
        <f>'พ.ค.'!B27</f>
        <v/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>
        <f t="shared" si="1"/>
        <v>0</v>
      </c>
      <c r="AI26" s="32">
        <f>'ก.ค.'!AL55</f>
        <v>0</v>
      </c>
      <c r="AJ26" s="33">
        <f t="shared" si="2"/>
        <v>0</v>
      </c>
    </row>
    <row r="27" ht="22.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 t="str">
        <f>'พ.ค.'!AJ28</f>
        <v>รวมทั้งห้อง</v>
      </c>
      <c r="AI27" s="83"/>
      <c r="AJ27" s="44"/>
    </row>
    <row r="28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>
        <f>SUM(AJ6:AJ27)</f>
        <v>0</v>
      </c>
      <c r="AI28" s="50"/>
      <c r="AJ28" s="50"/>
    </row>
    <row r="29">
      <c r="A29" s="46"/>
      <c r="B29" s="47"/>
      <c r="C29" s="58" t="s">
        <v>24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4"/>
      <c r="AI29" s="54"/>
      <c r="AJ29" s="54"/>
    </row>
    <row r="30">
      <c r="A30" s="46"/>
      <c r="B30" s="47"/>
      <c r="C30" s="51" t="s">
        <v>60</v>
      </c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4"/>
      <c r="AI30" s="54"/>
      <c r="AJ30" s="54"/>
    </row>
    <row r="31">
      <c r="A31" s="55"/>
      <c r="B31" s="5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4"/>
      <c r="AI31" s="54"/>
      <c r="AJ31" s="54"/>
    </row>
    <row r="32">
      <c r="A32" s="55"/>
      <c r="B32" s="56"/>
      <c r="C32" s="58" t="s">
        <v>24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3"/>
    </row>
    <row r="33">
      <c r="A33" s="55"/>
      <c r="B33" s="56"/>
      <c r="C33" s="51" t="str">
        <f>'พ.ค.'!E34</f>
        <v/>
      </c>
      <c r="D33" s="52"/>
      <c r="E33" s="52"/>
      <c r="F33" s="52"/>
      <c r="G33" s="52"/>
      <c r="H33" s="52"/>
      <c r="I33" s="52"/>
      <c r="J33" s="52"/>
      <c r="K33" s="52"/>
      <c r="L33" s="53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51" t="str">
        <f>'พ.ค.'!AB34</f>
        <v>(อนุกูล อนันต์)</v>
      </c>
      <c r="AA33" s="52"/>
      <c r="AB33" s="52"/>
      <c r="AC33" s="52"/>
      <c r="AD33" s="52"/>
      <c r="AE33" s="52"/>
      <c r="AF33" s="52"/>
      <c r="AG33" s="52"/>
      <c r="AH33" s="53"/>
      <c r="AI33" s="54"/>
      <c r="AJ33" s="54"/>
    </row>
    <row r="34">
      <c r="A34" s="59"/>
      <c r="B34" s="60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1"/>
      <c r="AI34" s="61"/>
      <c r="AJ34" s="61"/>
    </row>
    <row r="35">
      <c r="A35" s="62"/>
      <c r="B35" s="6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4"/>
      <c r="AI35" s="64"/>
      <c r="AJ35" s="64"/>
    </row>
    <row r="36">
      <c r="A36" s="62"/>
      <c r="B36" s="6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4"/>
      <c r="AI36" s="64"/>
      <c r="AJ36" s="64"/>
    </row>
    <row r="37">
      <c r="A37" s="62"/>
      <c r="B37" s="6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4"/>
      <c r="AI37" s="64"/>
      <c r="AJ37" s="64"/>
    </row>
    <row r="38">
      <c r="A38" s="62"/>
      <c r="B38" s="6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4"/>
      <c r="AI38" s="64"/>
      <c r="AJ38" s="64"/>
    </row>
    <row r="39">
      <c r="A39" s="62"/>
      <c r="B39" s="63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4"/>
      <c r="AI39" s="64"/>
      <c r="AJ39" s="64"/>
    </row>
    <row r="40">
      <c r="A40" s="62"/>
      <c r="B40" s="63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4"/>
      <c r="AI40" s="64"/>
      <c r="AJ40" s="64"/>
    </row>
    <row r="41">
      <c r="A41" s="62"/>
      <c r="B41" s="6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4"/>
      <c r="AI41" s="64"/>
      <c r="AJ41" s="64"/>
    </row>
    <row r="42">
      <c r="A42" s="62"/>
      <c r="B42" s="63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4"/>
      <c r="AI42" s="64"/>
      <c r="AJ42" s="64"/>
    </row>
    <row r="43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4"/>
      <c r="AI43" s="64"/>
      <c r="AJ43" s="64"/>
    </row>
    <row r="44">
      <c r="A44" s="62"/>
      <c r="B44" s="6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4"/>
      <c r="AI44" s="64"/>
      <c r="AJ44" s="64"/>
    </row>
    <row r="45">
      <c r="A45" s="62"/>
      <c r="B45" s="6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4"/>
      <c r="AI45" s="64"/>
      <c r="AJ45" s="64"/>
    </row>
    <row r="46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4"/>
      <c r="AI46" s="64"/>
      <c r="AJ46" s="64"/>
    </row>
    <row r="47">
      <c r="A47" s="62"/>
      <c r="B47" s="63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4"/>
      <c r="AI47" s="64"/>
      <c r="AJ47" s="64"/>
    </row>
    <row r="48">
      <c r="A48" s="62"/>
      <c r="B48" s="63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4"/>
      <c r="AI48" s="64"/>
      <c r="AJ48" s="64"/>
    </row>
    <row r="49">
      <c r="A49" s="62"/>
      <c r="B49" s="63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4"/>
      <c r="AI49" s="64"/>
      <c r="AJ49" s="64"/>
    </row>
    <row r="50">
      <c r="A50" s="62"/>
      <c r="B50" s="63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4"/>
      <c r="AI50" s="64"/>
      <c r="AJ50" s="64"/>
    </row>
    <row r="51">
      <c r="A51" s="62"/>
      <c r="B51" s="63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4"/>
      <c r="AI51" s="64"/>
      <c r="AJ51" s="64"/>
    </row>
    <row r="52">
      <c r="A52" s="62"/>
      <c r="B52" s="6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4"/>
      <c r="AI52" s="64"/>
      <c r="AJ52" s="64"/>
    </row>
    <row r="53">
      <c r="A53" s="62"/>
      <c r="B53" s="6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4"/>
      <c r="AI53" s="64"/>
      <c r="AJ53" s="64"/>
    </row>
    <row r="54">
      <c r="A54" s="62"/>
      <c r="B54" s="6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4"/>
      <c r="AI54" s="64"/>
      <c r="AJ54" s="64"/>
    </row>
    <row r="55">
      <c r="A55" s="62"/>
      <c r="B55" s="63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4"/>
      <c r="AI55" s="64"/>
      <c r="AJ55" s="64"/>
    </row>
    <row r="56">
      <c r="A56" s="62"/>
      <c r="B56" s="6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4"/>
      <c r="AI56" s="64"/>
      <c r="AJ56" s="64"/>
    </row>
    <row r="57">
      <c r="A57" s="62"/>
      <c r="B57" s="6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4"/>
      <c r="AI57" s="64"/>
      <c r="AJ57" s="64"/>
    </row>
    <row r="58">
      <c r="A58" s="62"/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4"/>
      <c r="AI58" s="64"/>
      <c r="AJ58" s="64"/>
    </row>
    <row r="59">
      <c r="A59" s="62"/>
      <c r="B59" s="6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4"/>
      <c r="AI59" s="64"/>
      <c r="AJ59" s="64"/>
    </row>
    <row r="60">
      <c r="A60" s="62"/>
      <c r="B60" s="6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4"/>
      <c r="AI60" s="64"/>
      <c r="AJ60" s="64"/>
    </row>
    <row r="61">
      <c r="A61" s="62"/>
      <c r="B61" s="6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4"/>
      <c r="AI61" s="64"/>
      <c r="AJ61" s="64"/>
    </row>
    <row r="62">
      <c r="A62" s="62"/>
      <c r="B62" s="6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4"/>
      <c r="AI62" s="64"/>
      <c r="AJ62" s="64"/>
    </row>
    <row r="63">
      <c r="A63" s="62"/>
      <c r="B63" s="6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4"/>
      <c r="AI63" s="64"/>
      <c r="AJ63" s="64"/>
    </row>
    <row r="64">
      <c r="A64" s="62"/>
      <c r="B64" s="6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4"/>
      <c r="AI64" s="64"/>
      <c r="AJ64" s="64"/>
    </row>
    <row r="65">
      <c r="A65" s="62"/>
      <c r="B65" s="6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4"/>
      <c r="AI65" s="64"/>
      <c r="AJ65" s="64"/>
    </row>
    <row r="66">
      <c r="A66" s="62"/>
      <c r="B66" s="6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4"/>
      <c r="AI66" s="64"/>
      <c r="AJ66" s="64"/>
    </row>
    <row r="67">
      <c r="A67" s="62"/>
      <c r="B67" s="6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4"/>
      <c r="AI67" s="64"/>
      <c r="AJ67" s="64"/>
    </row>
    <row r="68">
      <c r="A68" s="62"/>
      <c r="B68" s="6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4"/>
      <c r="AI68" s="64"/>
      <c r="AJ68" s="64"/>
    </row>
    <row r="69">
      <c r="A69" s="62"/>
      <c r="B69" s="6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4"/>
      <c r="AI69" s="64"/>
      <c r="AJ69" s="64"/>
    </row>
    <row r="70">
      <c r="A70" s="62"/>
      <c r="B70" s="6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4"/>
      <c r="AI70" s="64"/>
      <c r="AJ70" s="64"/>
    </row>
    <row r="71">
      <c r="A71" s="62"/>
      <c r="B71" s="6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4"/>
      <c r="AI71" s="64"/>
      <c r="AJ71" s="64"/>
    </row>
    <row r="72">
      <c r="A72" s="62"/>
      <c r="B72" s="6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4"/>
      <c r="AI72" s="64"/>
      <c r="AJ72" s="64"/>
    </row>
    <row r="73">
      <c r="A73" s="62"/>
      <c r="B73" s="6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4"/>
      <c r="AI73" s="64"/>
      <c r="AJ73" s="64"/>
    </row>
    <row r="74">
      <c r="A74" s="62"/>
      <c r="B74" s="6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4"/>
      <c r="AI74" s="64"/>
      <c r="AJ74" s="64"/>
    </row>
    <row r="75">
      <c r="A75" s="62"/>
      <c r="B75" s="6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4"/>
      <c r="AI75" s="64"/>
      <c r="AJ75" s="64"/>
    </row>
    <row r="76">
      <c r="A76" s="62"/>
      <c r="B76" s="6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4"/>
      <c r="AI76" s="64"/>
      <c r="AJ76" s="64"/>
    </row>
    <row r="77">
      <c r="A77" s="62"/>
      <c r="B77" s="6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4"/>
      <c r="AI77" s="64"/>
      <c r="AJ77" s="64"/>
    </row>
    <row r="78">
      <c r="A78" s="62"/>
      <c r="B78" s="6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4"/>
      <c r="AI78" s="64"/>
      <c r="AJ78" s="64"/>
    </row>
    <row r="79">
      <c r="A79" s="62"/>
      <c r="B79" s="63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4"/>
      <c r="AI79" s="64"/>
      <c r="AJ79" s="64"/>
    </row>
    <row r="80">
      <c r="A80" s="62"/>
      <c r="B80" s="63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4"/>
      <c r="AI80" s="64"/>
      <c r="AJ80" s="64"/>
    </row>
    <row r="81">
      <c r="A81" s="62"/>
      <c r="B81" s="63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4"/>
      <c r="AI81" s="64"/>
      <c r="AJ81" s="64"/>
    </row>
    <row r="82">
      <c r="A82" s="62"/>
      <c r="B82" s="63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4"/>
      <c r="AI82" s="64"/>
      <c r="AJ82" s="64"/>
    </row>
    <row r="83">
      <c r="A83" s="62"/>
      <c r="B83" s="63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4"/>
      <c r="AI83" s="64"/>
      <c r="AJ83" s="64"/>
    </row>
    <row r="84">
      <c r="A84" s="62"/>
      <c r="B84" s="63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4"/>
      <c r="AI84" s="64"/>
      <c r="AJ84" s="64"/>
    </row>
    <row r="85">
      <c r="A85" s="62"/>
      <c r="B85" s="63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4"/>
      <c r="AI85" s="64"/>
      <c r="AJ85" s="64"/>
    </row>
    <row r="86">
      <c r="A86" s="62"/>
      <c r="B86" s="63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4"/>
      <c r="AI86" s="64"/>
      <c r="AJ86" s="64"/>
    </row>
    <row r="87">
      <c r="A87" s="62"/>
      <c r="B87" s="63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4"/>
      <c r="AI87" s="64"/>
      <c r="AJ87" s="64"/>
    </row>
    <row r="88">
      <c r="A88" s="62"/>
      <c r="B88" s="63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4"/>
      <c r="AI88" s="64"/>
      <c r="AJ88" s="64"/>
    </row>
    <row r="89">
      <c r="A89" s="62"/>
      <c r="B89" s="63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4"/>
      <c r="AI89" s="64"/>
      <c r="AJ89" s="64"/>
    </row>
    <row r="90">
      <c r="A90" s="62"/>
      <c r="B90" s="63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4"/>
      <c r="AI90" s="64"/>
      <c r="AJ90" s="64"/>
    </row>
    <row r="91">
      <c r="A91" s="62"/>
      <c r="B91" s="63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4"/>
      <c r="AI91" s="64"/>
      <c r="AJ91" s="64"/>
    </row>
    <row r="92">
      <c r="A92" s="62"/>
      <c r="B92" s="63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4"/>
      <c r="AI92" s="64"/>
      <c r="AJ92" s="64"/>
    </row>
    <row r="93">
      <c r="A93" s="62"/>
      <c r="B93" s="63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4"/>
      <c r="AI93" s="64"/>
      <c r="AJ93" s="64"/>
    </row>
    <row r="94">
      <c r="A94" s="62"/>
      <c r="B94" s="63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4"/>
      <c r="AI94" s="64"/>
      <c r="AJ94" s="64"/>
    </row>
    <row r="95">
      <c r="A95" s="62"/>
      <c r="B95" s="63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4"/>
      <c r="AI95" s="64"/>
      <c r="AJ95" s="64"/>
    </row>
    <row r="96">
      <c r="A96" s="62"/>
      <c r="B96" s="63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4"/>
      <c r="AI96" s="64"/>
      <c r="AJ96" s="64"/>
    </row>
    <row r="97">
      <c r="A97" s="62"/>
      <c r="B97" s="63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4"/>
      <c r="AI97" s="64"/>
      <c r="AJ97" s="64"/>
    </row>
    <row r="98">
      <c r="A98" s="62"/>
      <c r="B98" s="63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4"/>
      <c r="AI98" s="64"/>
      <c r="AJ98" s="64"/>
    </row>
    <row r="99">
      <c r="A99" s="62"/>
      <c r="B99" s="63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4"/>
      <c r="AI99" s="64"/>
      <c r="AJ99" s="64"/>
    </row>
    <row r="100">
      <c r="A100" s="62"/>
      <c r="B100" s="63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4"/>
      <c r="AI100" s="64"/>
      <c r="AJ100" s="64"/>
    </row>
    <row r="101">
      <c r="A101" s="62"/>
      <c r="B101" s="63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4"/>
      <c r="AI101" s="64"/>
      <c r="AJ101" s="64"/>
    </row>
    <row r="102">
      <c r="A102" s="62"/>
      <c r="B102" s="63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4"/>
      <c r="AI102" s="64"/>
      <c r="AJ102" s="64"/>
    </row>
    <row r="103">
      <c r="A103" s="62"/>
      <c r="B103" s="63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4"/>
      <c r="AI103" s="64"/>
      <c r="AJ103" s="64"/>
    </row>
    <row r="104">
      <c r="A104" s="62"/>
      <c r="B104" s="63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4"/>
      <c r="AI104" s="64"/>
      <c r="AJ104" s="64"/>
    </row>
    <row r="105">
      <c r="A105" s="62"/>
      <c r="B105" s="63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4"/>
      <c r="AI105" s="64"/>
      <c r="AJ105" s="64"/>
    </row>
    <row r="106">
      <c r="A106" s="62"/>
      <c r="B106" s="63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4"/>
      <c r="AI106" s="64"/>
      <c r="AJ106" s="64"/>
    </row>
    <row r="107">
      <c r="A107" s="62"/>
      <c r="B107" s="63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4"/>
      <c r="AI107" s="64"/>
      <c r="AJ107" s="64"/>
    </row>
    <row r="108">
      <c r="A108" s="62"/>
      <c r="B108" s="63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4"/>
      <c r="AI108" s="64"/>
      <c r="AJ108" s="64"/>
    </row>
    <row r="109">
      <c r="A109" s="62"/>
      <c r="B109" s="63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4"/>
      <c r="AI109" s="64"/>
      <c r="AJ109" s="64"/>
    </row>
    <row r="110">
      <c r="A110" s="62"/>
      <c r="B110" s="63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4"/>
      <c r="AI110" s="64"/>
      <c r="AJ110" s="64"/>
    </row>
    <row r="111">
      <c r="A111" s="62"/>
      <c r="B111" s="63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4"/>
      <c r="AI111" s="64"/>
      <c r="AJ111" s="64"/>
    </row>
    <row r="112">
      <c r="A112" s="62"/>
      <c r="B112" s="63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4"/>
      <c r="AI112" s="64"/>
      <c r="AJ112" s="64"/>
    </row>
    <row r="113">
      <c r="A113" s="62"/>
      <c r="B113" s="63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4"/>
      <c r="AI113" s="64"/>
      <c r="AJ113" s="64"/>
    </row>
    <row r="114">
      <c r="A114" s="62"/>
      <c r="B114" s="63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4"/>
      <c r="AI114" s="64"/>
      <c r="AJ114" s="64"/>
    </row>
    <row r="115">
      <c r="A115" s="62"/>
      <c r="B115" s="63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4"/>
      <c r="AI115" s="64"/>
      <c r="AJ115" s="64"/>
    </row>
    <row r="116">
      <c r="A116" s="62"/>
      <c r="B116" s="63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4"/>
      <c r="AI116" s="64"/>
      <c r="AJ116" s="64"/>
    </row>
    <row r="117">
      <c r="A117" s="62"/>
      <c r="B117" s="63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4"/>
      <c r="AI117" s="64"/>
      <c r="AJ117" s="64"/>
    </row>
    <row r="118">
      <c r="A118" s="62"/>
      <c r="B118" s="63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4"/>
      <c r="AI118" s="64"/>
      <c r="AJ118" s="64"/>
    </row>
    <row r="119">
      <c r="A119" s="62"/>
      <c r="B119" s="63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4"/>
      <c r="AI119" s="64"/>
      <c r="AJ119" s="64"/>
    </row>
    <row r="120">
      <c r="A120" s="62"/>
      <c r="B120" s="63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4"/>
      <c r="AI120" s="64"/>
      <c r="AJ120" s="64"/>
    </row>
    <row r="121">
      <c r="A121" s="62"/>
      <c r="B121" s="63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4"/>
      <c r="AI121" s="64"/>
      <c r="AJ121" s="64"/>
    </row>
    <row r="122">
      <c r="A122" s="62"/>
      <c r="B122" s="63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4"/>
      <c r="AI122" s="64"/>
      <c r="AJ122" s="64"/>
    </row>
    <row r="123">
      <c r="A123" s="62"/>
      <c r="B123" s="63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4"/>
      <c r="AI123" s="64"/>
      <c r="AJ123" s="64"/>
    </row>
    <row r="124">
      <c r="A124" s="62"/>
      <c r="B124" s="63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4"/>
      <c r="AI124" s="64"/>
      <c r="AJ124" s="64"/>
    </row>
    <row r="125">
      <c r="A125" s="62"/>
      <c r="B125" s="63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4"/>
      <c r="AI125" s="64"/>
      <c r="AJ125" s="64"/>
    </row>
    <row r="126">
      <c r="A126" s="62"/>
      <c r="B126" s="63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4"/>
      <c r="AI126" s="64"/>
      <c r="AJ126" s="64"/>
    </row>
    <row r="127">
      <c r="A127" s="62"/>
      <c r="B127" s="6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4"/>
      <c r="AI127" s="64"/>
      <c r="AJ127" s="64"/>
    </row>
    <row r="128">
      <c r="A128" s="62"/>
      <c r="B128" s="63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4"/>
      <c r="AI128" s="64"/>
      <c r="AJ128" s="64"/>
    </row>
    <row r="129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4"/>
      <c r="AI129" s="64"/>
      <c r="AJ129" s="64"/>
    </row>
    <row r="130">
      <c r="A130" s="62"/>
      <c r="B130" s="63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4"/>
      <c r="AI130" s="64"/>
      <c r="AJ130" s="64"/>
    </row>
    <row r="131">
      <c r="A131" s="62"/>
      <c r="B131" s="63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4"/>
      <c r="AI131" s="64"/>
      <c r="AJ131" s="64"/>
    </row>
    <row r="132">
      <c r="A132" s="62"/>
      <c r="B132" s="63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4"/>
      <c r="AI132" s="64"/>
      <c r="AJ132" s="64"/>
    </row>
    <row r="133">
      <c r="A133" s="62"/>
      <c r="B133" s="63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4"/>
      <c r="AI133" s="64"/>
      <c r="AJ133" s="64"/>
    </row>
    <row r="134">
      <c r="A134" s="62"/>
      <c r="B134" s="63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4"/>
      <c r="AI134" s="64"/>
      <c r="AJ134" s="64"/>
    </row>
    <row r="135">
      <c r="A135" s="62"/>
      <c r="B135" s="63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4"/>
      <c r="AI135" s="64"/>
      <c r="AJ135" s="64"/>
    </row>
    <row r="136">
      <c r="A136" s="62"/>
      <c r="B136" s="63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4"/>
      <c r="AI136" s="64"/>
      <c r="AJ136" s="64"/>
    </row>
    <row r="137">
      <c r="A137" s="62"/>
      <c r="B137" s="63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4"/>
      <c r="AI137" s="64"/>
      <c r="AJ137" s="64"/>
    </row>
    <row r="138">
      <c r="A138" s="62"/>
      <c r="B138" s="63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4"/>
      <c r="AI138" s="64"/>
      <c r="AJ138" s="64"/>
    </row>
    <row r="139">
      <c r="A139" s="62"/>
      <c r="B139" s="63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4"/>
      <c r="AI139" s="64"/>
      <c r="AJ139" s="64"/>
    </row>
    <row r="140">
      <c r="A140" s="62"/>
      <c r="B140" s="63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4"/>
      <c r="AI140" s="64"/>
      <c r="AJ140" s="64"/>
    </row>
    <row r="141">
      <c r="A141" s="62"/>
      <c r="B141" s="63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4"/>
      <c r="AI141" s="64"/>
      <c r="AJ141" s="64"/>
    </row>
    <row r="142">
      <c r="A142" s="62"/>
      <c r="B142" s="63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4"/>
      <c r="AI142" s="64"/>
      <c r="AJ142" s="64"/>
    </row>
    <row r="143">
      <c r="A143" s="62"/>
      <c r="B143" s="63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4"/>
      <c r="AI143" s="64"/>
      <c r="AJ143" s="64"/>
    </row>
    <row r="144">
      <c r="A144" s="62"/>
      <c r="B144" s="6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4"/>
      <c r="AI144" s="64"/>
      <c r="AJ144" s="64"/>
    </row>
    <row r="145">
      <c r="A145" s="62"/>
      <c r="B145" s="63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4"/>
      <c r="AI145" s="64"/>
      <c r="AJ145" s="64"/>
    </row>
    <row r="146">
      <c r="A146" s="62"/>
      <c r="B146" s="63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4"/>
      <c r="AI146" s="64"/>
      <c r="AJ146" s="64"/>
    </row>
    <row r="147">
      <c r="A147" s="62"/>
      <c r="B147" s="63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4"/>
      <c r="AI147" s="64"/>
      <c r="AJ147" s="64"/>
    </row>
    <row r="148">
      <c r="A148" s="62"/>
      <c r="B148" s="63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4"/>
      <c r="AI148" s="64"/>
      <c r="AJ148" s="64"/>
    </row>
    <row r="149">
      <c r="A149" s="62"/>
      <c r="B149" s="63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4"/>
      <c r="AI149" s="64"/>
      <c r="AJ149" s="64"/>
    </row>
    <row r="150">
      <c r="A150" s="62"/>
      <c r="B150" s="63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4"/>
      <c r="AI150" s="64"/>
      <c r="AJ150" s="64"/>
    </row>
    <row r="151">
      <c r="A151" s="62"/>
      <c r="B151" s="63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4"/>
      <c r="AI151" s="64"/>
      <c r="AJ151" s="64"/>
    </row>
    <row r="152">
      <c r="A152" s="62"/>
      <c r="B152" s="63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4"/>
      <c r="AI152" s="64"/>
      <c r="AJ152" s="64"/>
    </row>
    <row r="153">
      <c r="A153" s="62"/>
      <c r="B153" s="63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4"/>
      <c r="AI153" s="64"/>
      <c r="AJ153" s="64"/>
    </row>
    <row r="154">
      <c r="A154" s="62"/>
      <c r="B154" s="63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4"/>
      <c r="AI154" s="64"/>
      <c r="AJ154" s="64"/>
    </row>
    <row r="155">
      <c r="A155" s="62"/>
      <c r="B155" s="63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4"/>
      <c r="AI155" s="64"/>
      <c r="AJ155" s="64"/>
    </row>
    <row r="156">
      <c r="A156" s="62"/>
      <c r="B156" s="63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4"/>
      <c r="AI156" s="64"/>
      <c r="AJ156" s="64"/>
    </row>
    <row r="157">
      <c r="A157" s="62"/>
      <c r="B157" s="63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4"/>
      <c r="AI157" s="64"/>
      <c r="AJ157" s="64"/>
    </row>
    <row r="158">
      <c r="A158" s="62"/>
      <c r="B158" s="63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4"/>
      <c r="AI158" s="64"/>
      <c r="AJ158" s="64"/>
    </row>
    <row r="159">
      <c r="A159" s="62"/>
      <c r="B159" s="63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4"/>
      <c r="AI159" s="64"/>
      <c r="AJ159" s="64"/>
    </row>
    <row r="160">
      <c r="A160" s="62"/>
      <c r="B160" s="63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4"/>
      <c r="AI160" s="64"/>
      <c r="AJ160" s="64"/>
    </row>
    <row r="161">
      <c r="A161" s="62"/>
      <c r="B161" s="63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4"/>
      <c r="AI161" s="64"/>
      <c r="AJ161" s="64"/>
    </row>
    <row r="162">
      <c r="A162" s="62"/>
      <c r="B162" s="63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4"/>
      <c r="AI162" s="64"/>
      <c r="AJ162" s="64"/>
    </row>
    <row r="163">
      <c r="A163" s="62"/>
      <c r="B163" s="63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4"/>
      <c r="AI163" s="64"/>
      <c r="AJ163" s="64"/>
    </row>
    <row r="164">
      <c r="A164" s="62"/>
      <c r="B164" s="63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4"/>
      <c r="AI164" s="64"/>
      <c r="AJ164" s="64"/>
    </row>
    <row r="165">
      <c r="A165" s="62"/>
      <c r="B165" s="63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4"/>
      <c r="AI165" s="64"/>
      <c r="AJ165" s="64"/>
    </row>
    <row r="166">
      <c r="A166" s="62"/>
      <c r="B166" s="63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4"/>
      <c r="AI166" s="64"/>
      <c r="AJ166" s="64"/>
    </row>
    <row r="167">
      <c r="A167" s="62"/>
      <c r="B167" s="63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4"/>
      <c r="AI167" s="64"/>
      <c r="AJ167" s="64"/>
    </row>
    <row r="168">
      <c r="A168" s="62"/>
      <c r="B168" s="63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4"/>
      <c r="AI168" s="64"/>
      <c r="AJ168" s="64"/>
    </row>
    <row r="169">
      <c r="A169" s="62"/>
      <c r="B169" s="63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4"/>
      <c r="AI169" s="64"/>
      <c r="AJ169" s="64"/>
    </row>
    <row r="170">
      <c r="A170" s="62"/>
      <c r="B170" s="63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4"/>
      <c r="AI170" s="64"/>
      <c r="AJ170" s="64"/>
    </row>
    <row r="171">
      <c r="A171" s="62"/>
      <c r="B171" s="63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4"/>
      <c r="AI171" s="64"/>
      <c r="AJ171" s="64"/>
    </row>
    <row r="172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4"/>
      <c r="AI172" s="64"/>
      <c r="AJ172" s="64"/>
    </row>
    <row r="173">
      <c r="A173" s="62"/>
      <c r="B173" s="63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4"/>
      <c r="AI173" s="64"/>
      <c r="AJ173" s="64"/>
    </row>
    <row r="174">
      <c r="A174" s="62"/>
      <c r="B174" s="63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4"/>
      <c r="AI174" s="64"/>
      <c r="AJ174" s="64"/>
    </row>
    <row r="175">
      <c r="A175" s="62"/>
      <c r="B175" s="63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4"/>
      <c r="AI175" s="64"/>
      <c r="AJ175" s="64"/>
    </row>
    <row r="176">
      <c r="A176" s="62"/>
      <c r="B176" s="63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4"/>
      <c r="AI176" s="64"/>
      <c r="AJ176" s="64"/>
    </row>
    <row r="177">
      <c r="A177" s="62"/>
      <c r="B177" s="63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4"/>
      <c r="AI177" s="64"/>
      <c r="AJ177" s="64"/>
    </row>
    <row r="178">
      <c r="A178" s="62"/>
      <c r="B178" s="63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4"/>
      <c r="AI178" s="64"/>
      <c r="AJ178" s="64"/>
    </row>
    <row r="179">
      <c r="A179" s="62"/>
      <c r="B179" s="63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4"/>
      <c r="AI179" s="64"/>
      <c r="AJ179" s="64"/>
    </row>
    <row r="180">
      <c r="A180" s="62"/>
      <c r="B180" s="63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4"/>
      <c r="AI180" s="64"/>
      <c r="AJ180" s="64"/>
    </row>
    <row r="181">
      <c r="A181" s="62"/>
      <c r="B181" s="63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4"/>
      <c r="AI181" s="64"/>
      <c r="AJ181" s="64"/>
    </row>
    <row r="182">
      <c r="A182" s="62"/>
      <c r="B182" s="63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4"/>
      <c r="AI182" s="64"/>
      <c r="AJ182" s="64"/>
    </row>
    <row r="183">
      <c r="A183" s="62"/>
      <c r="B183" s="63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4"/>
      <c r="AI183" s="64"/>
      <c r="AJ183" s="64"/>
    </row>
    <row r="184">
      <c r="A184" s="62"/>
      <c r="B184" s="63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4"/>
      <c r="AI184" s="64"/>
      <c r="AJ184" s="64"/>
    </row>
    <row r="185">
      <c r="A185" s="62"/>
      <c r="B185" s="63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4"/>
      <c r="AI185" s="64"/>
      <c r="AJ185" s="64"/>
    </row>
    <row r="186">
      <c r="A186" s="62"/>
      <c r="B186" s="63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4"/>
      <c r="AI186" s="64"/>
      <c r="AJ186" s="64"/>
    </row>
    <row r="187">
      <c r="A187" s="62"/>
      <c r="B187" s="63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4"/>
      <c r="AI187" s="64"/>
      <c r="AJ187" s="64"/>
    </row>
    <row r="188">
      <c r="A188" s="62"/>
      <c r="B188" s="63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4"/>
      <c r="AI188" s="64"/>
      <c r="AJ188" s="64"/>
    </row>
    <row r="189">
      <c r="A189" s="62"/>
      <c r="B189" s="63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4"/>
      <c r="AI189" s="64"/>
      <c r="AJ189" s="64"/>
    </row>
    <row r="190">
      <c r="A190" s="62"/>
      <c r="B190" s="63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4"/>
      <c r="AI190" s="64"/>
      <c r="AJ190" s="64"/>
    </row>
    <row r="191">
      <c r="A191" s="62"/>
      <c r="B191" s="63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4"/>
      <c r="AI191" s="64"/>
      <c r="AJ191" s="64"/>
    </row>
    <row r="192">
      <c r="A192" s="62"/>
      <c r="B192" s="63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4"/>
      <c r="AI192" s="64"/>
      <c r="AJ192" s="64"/>
    </row>
    <row r="193">
      <c r="A193" s="62"/>
      <c r="B193" s="63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4"/>
      <c r="AI193" s="64"/>
      <c r="AJ193" s="64"/>
    </row>
    <row r="194">
      <c r="A194" s="62"/>
      <c r="B194" s="63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4"/>
      <c r="AI194" s="64"/>
      <c r="AJ194" s="64"/>
    </row>
    <row r="195">
      <c r="A195" s="62"/>
      <c r="B195" s="63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4"/>
      <c r="AI195" s="64"/>
      <c r="AJ195" s="64"/>
    </row>
    <row r="196">
      <c r="A196" s="62"/>
      <c r="B196" s="63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4"/>
      <c r="AI196" s="64"/>
      <c r="AJ196" s="64"/>
    </row>
    <row r="197">
      <c r="A197" s="62"/>
      <c r="B197" s="63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4"/>
      <c r="AI197" s="64"/>
      <c r="AJ197" s="64"/>
    </row>
    <row r="198">
      <c r="A198" s="62"/>
      <c r="B198" s="63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4"/>
      <c r="AI198" s="64"/>
      <c r="AJ198" s="64"/>
    </row>
    <row r="199">
      <c r="A199" s="62"/>
      <c r="B199" s="63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4"/>
      <c r="AI199" s="64"/>
      <c r="AJ199" s="64"/>
    </row>
    <row r="200">
      <c r="A200" s="62"/>
      <c r="B200" s="63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4"/>
      <c r="AI200" s="64"/>
      <c r="AJ200" s="64"/>
    </row>
    <row r="201">
      <c r="A201" s="62"/>
      <c r="B201" s="63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4"/>
      <c r="AI201" s="64"/>
      <c r="AJ201" s="64"/>
    </row>
    <row r="202">
      <c r="A202" s="62"/>
      <c r="B202" s="63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4"/>
      <c r="AI202" s="64"/>
      <c r="AJ202" s="64"/>
    </row>
    <row r="203">
      <c r="A203" s="62"/>
      <c r="B203" s="63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4"/>
      <c r="AI203" s="64"/>
      <c r="AJ203" s="64"/>
    </row>
    <row r="204">
      <c r="A204" s="62"/>
      <c r="B204" s="63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4"/>
      <c r="AI204" s="64"/>
      <c r="AJ204" s="64"/>
    </row>
    <row r="205">
      <c r="A205" s="62"/>
      <c r="B205" s="63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4"/>
      <c r="AI205" s="64"/>
      <c r="AJ205" s="64"/>
    </row>
    <row r="206">
      <c r="A206" s="62"/>
      <c r="B206" s="63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4"/>
      <c r="AI206" s="64"/>
      <c r="AJ206" s="64"/>
    </row>
    <row r="207">
      <c r="A207" s="62"/>
      <c r="B207" s="63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4"/>
      <c r="AI207" s="64"/>
      <c r="AJ207" s="64"/>
    </row>
    <row r="208">
      <c r="A208" s="62"/>
      <c r="B208" s="63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4"/>
      <c r="AI208" s="64"/>
      <c r="AJ208" s="64"/>
    </row>
    <row r="209">
      <c r="A209" s="62"/>
      <c r="B209" s="63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4"/>
      <c r="AI209" s="64"/>
      <c r="AJ209" s="64"/>
    </row>
    <row r="210">
      <c r="A210" s="62"/>
      <c r="B210" s="63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4"/>
      <c r="AI210" s="64"/>
      <c r="AJ210" s="64"/>
    </row>
    <row r="211">
      <c r="A211" s="62"/>
      <c r="B211" s="63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4"/>
      <c r="AI211" s="64"/>
      <c r="AJ211" s="64"/>
    </row>
    <row r="212">
      <c r="A212" s="62"/>
      <c r="B212" s="63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4"/>
      <c r="AI212" s="64"/>
      <c r="AJ212" s="64"/>
    </row>
    <row r="213">
      <c r="A213" s="62"/>
      <c r="B213" s="63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4"/>
      <c r="AI213" s="64"/>
      <c r="AJ213" s="64"/>
    </row>
    <row r="214">
      <c r="A214" s="62"/>
      <c r="B214" s="63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4"/>
      <c r="AI214" s="64"/>
      <c r="AJ214" s="64"/>
    </row>
    <row r="215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4"/>
      <c r="AI215" s="64"/>
      <c r="AJ215" s="64"/>
    </row>
    <row r="216">
      <c r="A216" s="62"/>
      <c r="B216" s="63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4"/>
      <c r="AI216" s="64"/>
      <c r="AJ216" s="64"/>
    </row>
    <row r="217">
      <c r="A217" s="62"/>
      <c r="B217" s="63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4"/>
      <c r="AI217" s="64"/>
      <c r="AJ217" s="64"/>
    </row>
    <row r="218">
      <c r="A218" s="62"/>
      <c r="B218" s="63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4"/>
      <c r="AI218" s="64"/>
      <c r="AJ218" s="64"/>
    </row>
    <row r="219">
      <c r="A219" s="62"/>
      <c r="B219" s="63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4"/>
      <c r="AI219" s="64"/>
      <c r="AJ219" s="64"/>
    </row>
    <row r="220">
      <c r="A220" s="62"/>
      <c r="B220" s="63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4"/>
      <c r="AI220" s="64"/>
      <c r="AJ220" s="64"/>
    </row>
    <row r="221">
      <c r="A221" s="62"/>
      <c r="B221" s="63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4"/>
      <c r="AI221" s="64"/>
      <c r="AJ221" s="64"/>
    </row>
    <row r="222">
      <c r="A222" s="62"/>
      <c r="B222" s="63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4"/>
      <c r="AI222" s="64"/>
      <c r="AJ222" s="64"/>
    </row>
    <row r="223">
      <c r="A223" s="62"/>
      <c r="B223" s="63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4"/>
      <c r="AI223" s="64"/>
      <c r="AJ223" s="64"/>
    </row>
    <row r="224">
      <c r="A224" s="62"/>
      <c r="B224" s="63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4"/>
      <c r="AI224" s="64"/>
      <c r="AJ224" s="64"/>
    </row>
    <row r="225">
      <c r="A225" s="62"/>
      <c r="B225" s="63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4"/>
      <c r="AI225" s="64"/>
      <c r="AJ225" s="64"/>
    </row>
    <row r="226">
      <c r="A226" s="62"/>
      <c r="B226" s="63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4"/>
      <c r="AI226" s="64"/>
      <c r="AJ226" s="64"/>
    </row>
    <row r="227">
      <c r="A227" s="62"/>
      <c r="B227" s="63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4"/>
      <c r="AI227" s="64"/>
      <c r="AJ227" s="64"/>
    </row>
    <row r="228">
      <c r="A228" s="62"/>
      <c r="B228" s="63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4"/>
      <c r="AI228" s="64"/>
      <c r="AJ228" s="64"/>
    </row>
    <row r="229">
      <c r="A229" s="62"/>
      <c r="B229" s="63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4"/>
      <c r="AI229" s="64"/>
      <c r="AJ229" s="64"/>
    </row>
    <row r="230">
      <c r="A230" s="62"/>
      <c r="B230" s="63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4"/>
      <c r="AI230" s="64"/>
      <c r="AJ230" s="64"/>
    </row>
    <row r="231">
      <c r="A231" s="62"/>
      <c r="B231" s="63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4"/>
      <c r="AI231" s="64"/>
      <c r="AJ231" s="64"/>
    </row>
    <row r="232">
      <c r="A232" s="62"/>
      <c r="B232" s="63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4"/>
      <c r="AI232" s="64"/>
      <c r="AJ232" s="64"/>
    </row>
    <row r="233">
      <c r="A233" s="62"/>
      <c r="B233" s="63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4"/>
      <c r="AI233" s="64"/>
      <c r="AJ233" s="64"/>
    </row>
    <row r="234">
      <c r="A234" s="62"/>
      <c r="B234" s="63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4"/>
      <c r="AI234" s="64"/>
      <c r="AJ234" s="64"/>
    </row>
    <row r="235">
      <c r="A235" s="62"/>
      <c r="B235" s="63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4"/>
      <c r="AI235" s="64"/>
      <c r="AJ235" s="64"/>
    </row>
    <row r="236">
      <c r="A236" s="62"/>
      <c r="B236" s="63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4"/>
      <c r="AI236" s="64"/>
      <c r="AJ236" s="64"/>
    </row>
    <row r="237">
      <c r="A237" s="62"/>
      <c r="B237" s="63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4"/>
      <c r="AI237" s="64"/>
      <c r="AJ237" s="64"/>
    </row>
    <row r="238">
      <c r="A238" s="62"/>
      <c r="B238" s="63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4"/>
      <c r="AI238" s="64"/>
      <c r="AJ238" s="64"/>
    </row>
    <row r="239">
      <c r="A239" s="62"/>
      <c r="B239" s="63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4"/>
      <c r="AI239" s="64"/>
      <c r="AJ239" s="64"/>
    </row>
    <row r="240">
      <c r="A240" s="62"/>
      <c r="B240" s="63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4"/>
      <c r="AI240" s="64"/>
      <c r="AJ240" s="64"/>
    </row>
    <row r="241">
      <c r="A241" s="62"/>
      <c r="B241" s="63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4"/>
      <c r="AI241" s="64"/>
      <c r="AJ241" s="64"/>
    </row>
    <row r="242">
      <c r="A242" s="62"/>
      <c r="B242" s="63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4"/>
      <c r="AI242" s="64"/>
      <c r="AJ242" s="64"/>
    </row>
    <row r="243">
      <c r="A243" s="62"/>
      <c r="B243" s="63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4"/>
      <c r="AI243" s="64"/>
      <c r="AJ243" s="64"/>
    </row>
    <row r="244">
      <c r="A244" s="62"/>
      <c r="B244" s="63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4"/>
      <c r="AI244" s="64"/>
      <c r="AJ244" s="64"/>
    </row>
    <row r="245">
      <c r="A245" s="62"/>
      <c r="B245" s="63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4"/>
      <c r="AI245" s="64"/>
      <c r="AJ245" s="64"/>
    </row>
    <row r="246">
      <c r="A246" s="62"/>
      <c r="B246" s="63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4"/>
      <c r="AI246" s="64"/>
      <c r="AJ246" s="64"/>
    </row>
    <row r="247">
      <c r="A247" s="62"/>
      <c r="B247" s="63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4"/>
      <c r="AI247" s="64"/>
      <c r="AJ247" s="64"/>
    </row>
    <row r="248">
      <c r="A248" s="62"/>
      <c r="B248" s="63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4"/>
      <c r="AI248" s="64"/>
      <c r="AJ248" s="64"/>
    </row>
    <row r="249">
      <c r="A249" s="62"/>
      <c r="B249" s="63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4"/>
      <c r="AI249" s="64"/>
      <c r="AJ249" s="64"/>
    </row>
    <row r="250">
      <c r="A250" s="62"/>
      <c r="B250" s="63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4"/>
      <c r="AI250" s="64"/>
      <c r="AJ250" s="64"/>
    </row>
    <row r="251">
      <c r="A251" s="62"/>
      <c r="B251" s="63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4"/>
      <c r="AI251" s="64"/>
      <c r="AJ251" s="64"/>
    </row>
    <row r="252">
      <c r="A252" s="62"/>
      <c r="B252" s="63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4"/>
      <c r="AI252" s="64"/>
      <c r="AJ252" s="64"/>
    </row>
    <row r="253">
      <c r="A253" s="62"/>
      <c r="B253" s="63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4"/>
      <c r="AI253" s="64"/>
      <c r="AJ253" s="64"/>
    </row>
    <row r="254">
      <c r="A254" s="62"/>
      <c r="B254" s="63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4"/>
      <c r="AI254" s="64"/>
      <c r="AJ254" s="64"/>
    </row>
    <row r="255">
      <c r="A255" s="62"/>
      <c r="B255" s="63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4"/>
      <c r="AI255" s="64"/>
      <c r="AJ255" s="64"/>
    </row>
    <row r="256">
      <c r="A256" s="62"/>
      <c r="B256" s="63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4"/>
      <c r="AI256" s="64"/>
      <c r="AJ256" s="64"/>
    </row>
    <row r="257">
      <c r="A257" s="62"/>
      <c r="B257" s="63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4"/>
      <c r="AI257" s="64"/>
      <c r="AJ257" s="64"/>
    </row>
    <row r="258">
      <c r="A258" s="62"/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4"/>
      <c r="AI258" s="64"/>
      <c r="AJ258" s="64"/>
    </row>
    <row r="259">
      <c r="A259" s="62"/>
      <c r="B259" s="63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4"/>
      <c r="AI259" s="64"/>
      <c r="AJ259" s="64"/>
    </row>
    <row r="260">
      <c r="A260" s="62"/>
      <c r="B260" s="63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4"/>
      <c r="AI260" s="64"/>
      <c r="AJ260" s="64"/>
    </row>
    <row r="261">
      <c r="A261" s="62"/>
      <c r="B261" s="63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4"/>
      <c r="AI261" s="64"/>
      <c r="AJ261" s="64"/>
    </row>
    <row r="262">
      <c r="A262" s="62"/>
      <c r="B262" s="63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4"/>
      <c r="AI262" s="64"/>
      <c r="AJ262" s="64"/>
    </row>
    <row r="263">
      <c r="A263" s="62"/>
      <c r="B263" s="63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4"/>
      <c r="AI263" s="64"/>
      <c r="AJ263" s="64"/>
    </row>
    <row r="264">
      <c r="A264" s="62"/>
      <c r="B264" s="63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4"/>
      <c r="AI264" s="64"/>
      <c r="AJ264" s="64"/>
    </row>
    <row r="265">
      <c r="A265" s="62"/>
      <c r="B265" s="63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4"/>
      <c r="AI265" s="64"/>
      <c r="AJ265" s="64"/>
    </row>
    <row r="266">
      <c r="A266" s="62"/>
      <c r="B266" s="63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4"/>
      <c r="AI266" s="64"/>
      <c r="AJ266" s="64"/>
    </row>
    <row r="267">
      <c r="A267" s="62"/>
      <c r="B267" s="63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4"/>
      <c r="AI267" s="64"/>
      <c r="AJ267" s="64"/>
    </row>
    <row r="268">
      <c r="A268" s="62"/>
      <c r="B268" s="63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4"/>
      <c r="AI268" s="64"/>
      <c r="AJ268" s="64"/>
    </row>
    <row r="269">
      <c r="A269" s="62"/>
      <c r="B269" s="63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4"/>
      <c r="AI269" s="64"/>
      <c r="AJ269" s="64"/>
    </row>
    <row r="270">
      <c r="A270" s="62"/>
      <c r="B270" s="63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4"/>
      <c r="AI270" s="64"/>
      <c r="AJ270" s="64"/>
    </row>
    <row r="271">
      <c r="A271" s="62"/>
      <c r="B271" s="63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4"/>
      <c r="AI271" s="64"/>
      <c r="AJ271" s="64"/>
    </row>
    <row r="272">
      <c r="A272" s="62"/>
      <c r="B272" s="63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4"/>
      <c r="AI272" s="64"/>
      <c r="AJ272" s="64"/>
    </row>
    <row r="273">
      <c r="A273" s="62"/>
      <c r="B273" s="63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4"/>
      <c r="AI273" s="64"/>
      <c r="AJ273" s="64"/>
    </row>
    <row r="274">
      <c r="A274" s="62"/>
      <c r="B274" s="63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4"/>
      <c r="AI274" s="64"/>
      <c r="AJ274" s="64"/>
    </row>
    <row r="275">
      <c r="A275" s="62"/>
      <c r="B275" s="63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4"/>
      <c r="AI275" s="64"/>
      <c r="AJ275" s="64"/>
    </row>
    <row r="276">
      <c r="A276" s="62"/>
      <c r="B276" s="63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4"/>
      <c r="AI276" s="64"/>
      <c r="AJ276" s="64"/>
    </row>
    <row r="277">
      <c r="A277" s="62"/>
      <c r="B277" s="63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4"/>
      <c r="AI277" s="64"/>
      <c r="AJ277" s="64"/>
    </row>
    <row r="278">
      <c r="A278" s="62"/>
      <c r="B278" s="63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4"/>
      <c r="AI278" s="64"/>
      <c r="AJ278" s="64"/>
    </row>
    <row r="279">
      <c r="A279" s="62"/>
      <c r="B279" s="63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4"/>
      <c r="AI279" s="64"/>
      <c r="AJ279" s="64"/>
    </row>
    <row r="280">
      <c r="A280" s="62"/>
      <c r="B280" s="63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4"/>
      <c r="AI280" s="64"/>
      <c r="AJ280" s="64"/>
    </row>
    <row r="281">
      <c r="A281" s="62"/>
      <c r="B281" s="63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4"/>
      <c r="AI281" s="64"/>
      <c r="AJ281" s="64"/>
    </row>
    <row r="282">
      <c r="A282" s="62"/>
      <c r="B282" s="63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4"/>
      <c r="AI282" s="64"/>
      <c r="AJ282" s="64"/>
    </row>
    <row r="283">
      <c r="A283" s="62"/>
      <c r="B283" s="63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4"/>
      <c r="AI283" s="64"/>
      <c r="AJ283" s="64"/>
    </row>
    <row r="284">
      <c r="A284" s="62"/>
      <c r="B284" s="63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4"/>
      <c r="AI284" s="64"/>
      <c r="AJ284" s="64"/>
    </row>
    <row r="285">
      <c r="A285" s="62"/>
      <c r="B285" s="63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4"/>
      <c r="AI285" s="64"/>
      <c r="AJ285" s="64"/>
    </row>
    <row r="286">
      <c r="A286" s="62"/>
      <c r="B286" s="63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4"/>
      <c r="AI286" s="64"/>
      <c r="AJ286" s="64"/>
    </row>
    <row r="287">
      <c r="A287" s="62"/>
      <c r="B287" s="63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4"/>
      <c r="AI287" s="64"/>
      <c r="AJ287" s="64"/>
    </row>
    <row r="288">
      <c r="A288" s="62"/>
      <c r="B288" s="63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4"/>
      <c r="AI288" s="64"/>
      <c r="AJ288" s="64"/>
    </row>
    <row r="289">
      <c r="A289" s="62"/>
      <c r="B289" s="63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4"/>
      <c r="AI289" s="64"/>
      <c r="AJ289" s="64"/>
    </row>
    <row r="290">
      <c r="A290" s="62"/>
      <c r="B290" s="63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4"/>
      <c r="AI290" s="64"/>
      <c r="AJ290" s="64"/>
    </row>
    <row r="291">
      <c r="A291" s="62"/>
      <c r="B291" s="63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4"/>
      <c r="AI291" s="64"/>
      <c r="AJ291" s="64"/>
    </row>
    <row r="292">
      <c r="A292" s="62"/>
      <c r="B292" s="63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4"/>
      <c r="AI292" s="64"/>
      <c r="AJ292" s="64"/>
    </row>
    <row r="293">
      <c r="A293" s="62"/>
      <c r="B293" s="63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4"/>
      <c r="AI293" s="64"/>
      <c r="AJ293" s="64"/>
    </row>
    <row r="294">
      <c r="A294" s="62"/>
      <c r="B294" s="63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4"/>
      <c r="AI294" s="64"/>
      <c r="AJ294" s="64"/>
    </row>
    <row r="295">
      <c r="A295" s="62"/>
      <c r="B295" s="63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4"/>
      <c r="AI295" s="64"/>
      <c r="AJ295" s="64"/>
    </row>
    <row r="296">
      <c r="A296" s="62"/>
      <c r="B296" s="63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4"/>
      <c r="AI296" s="64"/>
      <c r="AJ296" s="64"/>
    </row>
    <row r="297">
      <c r="A297" s="62"/>
      <c r="B297" s="63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4"/>
      <c r="AI297" s="64"/>
      <c r="AJ297" s="64"/>
    </row>
    <row r="298">
      <c r="A298" s="62"/>
      <c r="B298" s="63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4"/>
      <c r="AI298" s="64"/>
      <c r="AJ298" s="64"/>
    </row>
    <row r="299">
      <c r="A299" s="62"/>
      <c r="B299" s="63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4"/>
      <c r="AI299" s="64"/>
      <c r="AJ299" s="64"/>
    </row>
    <row r="300">
      <c r="A300" s="62"/>
      <c r="B300" s="63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4"/>
      <c r="AI300" s="64"/>
      <c r="AJ300" s="64"/>
    </row>
    <row r="301">
      <c r="A301" s="62"/>
      <c r="B301" s="63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4"/>
      <c r="AI301" s="64"/>
      <c r="AJ301" s="64"/>
    </row>
    <row r="302">
      <c r="A302" s="62"/>
      <c r="B302" s="63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4"/>
      <c r="AI302" s="64"/>
      <c r="AJ302" s="64"/>
    </row>
    <row r="303">
      <c r="A303" s="62"/>
      <c r="B303" s="63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4"/>
      <c r="AI303" s="64"/>
      <c r="AJ303" s="64"/>
    </row>
    <row r="304">
      <c r="A304" s="62"/>
      <c r="B304" s="63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4"/>
      <c r="AI304" s="64"/>
      <c r="AJ304" s="64"/>
    </row>
    <row r="305">
      <c r="A305" s="62"/>
      <c r="B305" s="63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4"/>
      <c r="AI305" s="64"/>
      <c r="AJ305" s="64"/>
    </row>
    <row r="306">
      <c r="A306" s="62"/>
      <c r="B306" s="63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4"/>
      <c r="AI306" s="64"/>
      <c r="AJ306" s="64"/>
    </row>
    <row r="307">
      <c r="A307" s="62"/>
      <c r="B307" s="63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4"/>
      <c r="AI307" s="64"/>
      <c r="AJ307" s="64"/>
    </row>
    <row r="308">
      <c r="A308" s="62"/>
      <c r="B308" s="63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4"/>
      <c r="AI308" s="64"/>
      <c r="AJ308" s="64"/>
    </row>
    <row r="309">
      <c r="A309" s="62"/>
      <c r="B309" s="63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4"/>
      <c r="AI309" s="64"/>
      <c r="AJ309" s="64"/>
    </row>
    <row r="310">
      <c r="A310" s="62"/>
      <c r="B310" s="63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4"/>
      <c r="AI310" s="64"/>
      <c r="AJ310" s="64"/>
    </row>
    <row r="311">
      <c r="A311" s="62"/>
      <c r="B311" s="63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4"/>
      <c r="AI311" s="64"/>
      <c r="AJ311" s="64"/>
    </row>
    <row r="312">
      <c r="A312" s="62"/>
      <c r="B312" s="63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4"/>
      <c r="AI312" s="64"/>
      <c r="AJ312" s="64"/>
    </row>
    <row r="313">
      <c r="A313" s="62"/>
      <c r="B313" s="63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4"/>
      <c r="AI313" s="64"/>
      <c r="AJ313" s="64"/>
    </row>
    <row r="314">
      <c r="A314" s="62"/>
      <c r="B314" s="63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4"/>
      <c r="AI314" s="64"/>
      <c r="AJ314" s="64"/>
    </row>
    <row r="315">
      <c r="A315" s="62"/>
      <c r="B315" s="63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4"/>
      <c r="AI315" s="64"/>
      <c r="AJ315" s="64"/>
    </row>
    <row r="316">
      <c r="A316" s="62"/>
      <c r="B316" s="63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4"/>
      <c r="AI316" s="64"/>
      <c r="AJ316" s="64"/>
    </row>
    <row r="317">
      <c r="A317" s="62"/>
      <c r="B317" s="63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4"/>
      <c r="AI317" s="64"/>
      <c r="AJ317" s="64"/>
    </row>
    <row r="318">
      <c r="A318" s="62"/>
      <c r="B318" s="63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4"/>
      <c r="AI318" s="64"/>
      <c r="AJ318" s="64"/>
    </row>
    <row r="319">
      <c r="A319" s="62"/>
      <c r="B319" s="63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4"/>
      <c r="AI319" s="64"/>
      <c r="AJ319" s="64"/>
    </row>
    <row r="320">
      <c r="A320" s="62"/>
      <c r="B320" s="63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4"/>
      <c r="AI320" s="64"/>
      <c r="AJ320" s="64"/>
    </row>
    <row r="321">
      <c r="A321" s="62"/>
      <c r="B321" s="63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4"/>
      <c r="AI321" s="64"/>
      <c r="AJ321" s="64"/>
    </row>
    <row r="322">
      <c r="A322" s="62"/>
      <c r="B322" s="63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4"/>
      <c r="AI322" s="64"/>
      <c r="AJ322" s="64"/>
    </row>
    <row r="323">
      <c r="A323" s="62"/>
      <c r="B323" s="63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4"/>
      <c r="AI323" s="64"/>
      <c r="AJ323" s="64"/>
    </row>
    <row r="324">
      <c r="A324" s="62"/>
      <c r="B324" s="63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4"/>
      <c r="AI324" s="64"/>
      <c r="AJ324" s="64"/>
    </row>
    <row r="325">
      <c r="A325" s="62"/>
      <c r="B325" s="63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4"/>
      <c r="AI325" s="64"/>
      <c r="AJ325" s="64"/>
    </row>
    <row r="326">
      <c r="A326" s="62"/>
      <c r="B326" s="63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4"/>
      <c r="AI326" s="64"/>
      <c r="AJ326" s="64"/>
    </row>
    <row r="327">
      <c r="A327" s="62"/>
      <c r="B327" s="63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4"/>
      <c r="AI327" s="64"/>
      <c r="AJ327" s="64"/>
    </row>
    <row r="328">
      <c r="A328" s="62"/>
      <c r="B328" s="63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4"/>
      <c r="AI328" s="64"/>
      <c r="AJ328" s="64"/>
    </row>
    <row r="329">
      <c r="A329" s="62"/>
      <c r="B329" s="63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4"/>
      <c r="AI329" s="64"/>
      <c r="AJ329" s="64"/>
    </row>
    <row r="330">
      <c r="A330" s="62"/>
      <c r="B330" s="63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4"/>
      <c r="AI330" s="64"/>
      <c r="AJ330" s="64"/>
    </row>
    <row r="331">
      <c r="A331" s="62"/>
      <c r="B331" s="63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4"/>
      <c r="AI331" s="64"/>
      <c r="AJ331" s="64"/>
    </row>
    <row r="332">
      <c r="A332" s="62"/>
      <c r="B332" s="63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4"/>
      <c r="AI332" s="64"/>
      <c r="AJ332" s="64"/>
    </row>
    <row r="333">
      <c r="A333" s="62"/>
      <c r="B333" s="63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4"/>
      <c r="AI333" s="64"/>
      <c r="AJ333" s="64"/>
    </row>
    <row r="334">
      <c r="A334" s="62"/>
      <c r="B334" s="63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4"/>
      <c r="AI334" s="64"/>
      <c r="AJ334" s="64"/>
    </row>
    <row r="335">
      <c r="A335" s="62"/>
      <c r="B335" s="63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4"/>
      <c r="AI335" s="64"/>
      <c r="AJ335" s="64"/>
    </row>
    <row r="336">
      <c r="A336" s="62"/>
      <c r="B336" s="63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4"/>
      <c r="AI336" s="64"/>
      <c r="AJ336" s="64"/>
    </row>
    <row r="337">
      <c r="A337" s="62"/>
      <c r="B337" s="63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4"/>
      <c r="AI337" s="64"/>
      <c r="AJ337" s="64"/>
    </row>
    <row r="338">
      <c r="A338" s="62"/>
      <c r="B338" s="63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4"/>
      <c r="AI338" s="64"/>
      <c r="AJ338" s="64"/>
    </row>
    <row r="339">
      <c r="A339" s="62"/>
      <c r="B339" s="63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4"/>
      <c r="AI339" s="64"/>
      <c r="AJ339" s="64"/>
    </row>
    <row r="340">
      <c r="A340" s="62"/>
      <c r="B340" s="63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4"/>
      <c r="AI340" s="64"/>
      <c r="AJ340" s="64"/>
    </row>
    <row r="341">
      <c r="A341" s="62"/>
      <c r="B341" s="63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4"/>
      <c r="AI341" s="64"/>
      <c r="AJ341" s="64"/>
    </row>
    <row r="342">
      <c r="A342" s="62"/>
      <c r="B342" s="63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4"/>
      <c r="AI342" s="64"/>
      <c r="AJ342" s="64"/>
    </row>
    <row r="343">
      <c r="A343" s="62"/>
      <c r="B343" s="63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4"/>
      <c r="AI343" s="64"/>
      <c r="AJ343" s="64"/>
    </row>
    <row r="344">
      <c r="A344" s="62"/>
      <c r="B344" s="63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4"/>
      <c r="AI344" s="64"/>
      <c r="AJ344" s="64"/>
    </row>
    <row r="345">
      <c r="A345" s="62"/>
      <c r="B345" s="63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4"/>
      <c r="AI345" s="64"/>
      <c r="AJ345" s="64"/>
    </row>
    <row r="346">
      <c r="A346" s="62"/>
      <c r="B346" s="63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4"/>
      <c r="AI346" s="64"/>
      <c r="AJ346" s="64"/>
    </row>
    <row r="347">
      <c r="A347" s="62"/>
      <c r="B347" s="63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4"/>
      <c r="AI347" s="64"/>
      <c r="AJ347" s="64"/>
    </row>
    <row r="348">
      <c r="A348" s="62"/>
      <c r="B348" s="63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4"/>
      <c r="AI348" s="64"/>
      <c r="AJ348" s="64"/>
    </row>
    <row r="349">
      <c r="A349" s="62"/>
      <c r="B349" s="63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4"/>
      <c r="AI349" s="64"/>
      <c r="AJ349" s="64"/>
    </row>
    <row r="350">
      <c r="A350" s="62"/>
      <c r="B350" s="63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4"/>
      <c r="AI350" s="64"/>
      <c r="AJ350" s="64"/>
    </row>
    <row r="351">
      <c r="A351" s="62"/>
      <c r="B351" s="63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4"/>
      <c r="AI351" s="64"/>
      <c r="AJ351" s="64"/>
    </row>
    <row r="352">
      <c r="A352" s="62"/>
      <c r="B352" s="63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4"/>
      <c r="AI352" s="64"/>
      <c r="AJ352" s="64"/>
    </row>
    <row r="353">
      <c r="A353" s="62"/>
      <c r="B353" s="63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4"/>
      <c r="AI353" s="64"/>
      <c r="AJ353" s="64"/>
    </row>
    <row r="354">
      <c r="A354" s="62"/>
      <c r="B354" s="63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4"/>
      <c r="AI354" s="64"/>
      <c r="AJ354" s="64"/>
    </row>
    <row r="355">
      <c r="A355" s="62"/>
      <c r="B355" s="63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4"/>
      <c r="AI355" s="64"/>
      <c r="AJ355" s="64"/>
    </row>
    <row r="356">
      <c r="A356" s="62"/>
      <c r="B356" s="63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4"/>
      <c r="AI356" s="64"/>
      <c r="AJ356" s="64"/>
    </row>
    <row r="357">
      <c r="A357" s="62"/>
      <c r="B357" s="63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4"/>
      <c r="AI357" s="64"/>
      <c r="AJ357" s="64"/>
    </row>
    <row r="358">
      <c r="A358" s="62"/>
      <c r="B358" s="63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4"/>
      <c r="AI358" s="64"/>
      <c r="AJ358" s="64"/>
    </row>
    <row r="359">
      <c r="A359" s="62"/>
      <c r="B359" s="63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4"/>
      <c r="AI359" s="64"/>
      <c r="AJ359" s="64"/>
    </row>
    <row r="360">
      <c r="A360" s="62"/>
      <c r="B360" s="63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4"/>
      <c r="AI360" s="64"/>
      <c r="AJ360" s="64"/>
    </row>
    <row r="361">
      <c r="A361" s="62"/>
      <c r="B361" s="63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4"/>
      <c r="AI361" s="64"/>
      <c r="AJ361" s="64"/>
    </row>
    <row r="362">
      <c r="A362" s="62"/>
      <c r="B362" s="63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4"/>
      <c r="AI362" s="64"/>
      <c r="AJ362" s="64"/>
    </row>
    <row r="363">
      <c r="A363" s="62"/>
      <c r="B363" s="63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4"/>
      <c r="AI363" s="64"/>
      <c r="AJ363" s="64"/>
    </row>
    <row r="364">
      <c r="A364" s="62"/>
      <c r="B364" s="63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4"/>
      <c r="AI364" s="64"/>
      <c r="AJ364" s="64"/>
    </row>
    <row r="365">
      <c r="A365" s="62"/>
      <c r="B365" s="63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4"/>
      <c r="AI365" s="64"/>
      <c r="AJ365" s="64"/>
    </row>
    <row r="366">
      <c r="A366" s="62"/>
      <c r="B366" s="63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4"/>
      <c r="AI366" s="64"/>
      <c r="AJ366" s="64"/>
    </row>
    <row r="367">
      <c r="A367" s="62"/>
      <c r="B367" s="63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4"/>
      <c r="AI367" s="64"/>
      <c r="AJ367" s="64"/>
    </row>
    <row r="368">
      <c r="A368" s="62"/>
      <c r="B368" s="63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4"/>
      <c r="AI368" s="64"/>
      <c r="AJ368" s="64"/>
    </row>
    <row r="369">
      <c r="A369" s="62"/>
      <c r="B369" s="63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4"/>
      <c r="AI369" s="64"/>
      <c r="AJ369" s="64"/>
    </row>
    <row r="370">
      <c r="A370" s="62"/>
      <c r="B370" s="63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4"/>
      <c r="AI370" s="64"/>
      <c r="AJ370" s="64"/>
    </row>
    <row r="371">
      <c r="A371" s="62"/>
      <c r="B371" s="63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4"/>
      <c r="AI371" s="64"/>
      <c r="AJ371" s="64"/>
    </row>
    <row r="372">
      <c r="A372" s="62"/>
      <c r="B372" s="63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4"/>
      <c r="AI372" s="64"/>
      <c r="AJ372" s="64"/>
    </row>
    <row r="373">
      <c r="A373" s="62"/>
      <c r="B373" s="63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4"/>
      <c r="AI373" s="64"/>
      <c r="AJ373" s="64"/>
    </row>
    <row r="374">
      <c r="A374" s="62"/>
      <c r="B374" s="63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4"/>
      <c r="AI374" s="64"/>
      <c r="AJ374" s="64"/>
    </row>
    <row r="375">
      <c r="A375" s="62"/>
      <c r="B375" s="63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4"/>
      <c r="AI375" s="64"/>
      <c r="AJ375" s="64"/>
    </row>
    <row r="376">
      <c r="A376" s="62"/>
      <c r="B376" s="63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4"/>
      <c r="AI376" s="64"/>
      <c r="AJ376" s="64"/>
    </row>
    <row r="377">
      <c r="A377" s="62"/>
      <c r="B377" s="63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4"/>
      <c r="AI377" s="64"/>
      <c r="AJ377" s="64"/>
    </row>
    <row r="378">
      <c r="A378" s="62"/>
      <c r="B378" s="63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4"/>
      <c r="AI378" s="64"/>
      <c r="AJ378" s="64"/>
    </row>
    <row r="379">
      <c r="A379" s="62"/>
      <c r="B379" s="63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4"/>
      <c r="AI379" s="64"/>
      <c r="AJ379" s="64"/>
    </row>
    <row r="380">
      <c r="A380" s="62"/>
      <c r="B380" s="63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4"/>
      <c r="AI380" s="64"/>
      <c r="AJ380" s="64"/>
    </row>
    <row r="381">
      <c r="A381" s="62"/>
      <c r="B381" s="63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4"/>
      <c r="AI381" s="64"/>
      <c r="AJ381" s="64"/>
    </row>
    <row r="382">
      <c r="A382" s="62"/>
      <c r="B382" s="63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4"/>
      <c r="AI382" s="64"/>
      <c r="AJ382" s="64"/>
    </row>
    <row r="383">
      <c r="A383" s="62"/>
      <c r="B383" s="63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4"/>
      <c r="AI383" s="64"/>
      <c r="AJ383" s="64"/>
    </row>
    <row r="384">
      <c r="A384" s="62"/>
      <c r="B384" s="63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4"/>
      <c r="AI384" s="64"/>
      <c r="AJ384" s="64"/>
    </row>
    <row r="385">
      <c r="A385" s="62"/>
      <c r="B385" s="63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4"/>
      <c r="AI385" s="64"/>
      <c r="AJ385" s="64"/>
    </row>
    <row r="386">
      <c r="A386" s="62"/>
      <c r="B386" s="63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4"/>
      <c r="AI386" s="64"/>
      <c r="AJ386" s="64"/>
    </row>
    <row r="387">
      <c r="A387" s="62"/>
      <c r="B387" s="63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4"/>
      <c r="AI387" s="64"/>
      <c r="AJ387" s="64"/>
    </row>
    <row r="388">
      <c r="A388" s="62"/>
      <c r="B388" s="63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4"/>
      <c r="AI388" s="64"/>
      <c r="AJ388" s="64"/>
    </row>
    <row r="389">
      <c r="A389" s="62"/>
      <c r="B389" s="63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4"/>
      <c r="AI389" s="64"/>
      <c r="AJ389" s="64"/>
    </row>
    <row r="390">
      <c r="A390" s="62"/>
      <c r="B390" s="63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4"/>
      <c r="AI390" s="64"/>
      <c r="AJ390" s="64"/>
    </row>
    <row r="391">
      <c r="A391" s="62"/>
      <c r="B391" s="63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4"/>
      <c r="AI391" s="64"/>
      <c r="AJ391" s="64"/>
    </row>
    <row r="392">
      <c r="A392" s="62"/>
      <c r="B392" s="63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4"/>
      <c r="AI392" s="64"/>
      <c r="AJ392" s="64"/>
    </row>
    <row r="393">
      <c r="A393" s="62"/>
      <c r="B393" s="63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4"/>
      <c r="AI393" s="64"/>
      <c r="AJ393" s="64"/>
    </row>
    <row r="394">
      <c r="A394" s="62"/>
      <c r="B394" s="63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4"/>
      <c r="AI394" s="64"/>
      <c r="AJ394" s="64"/>
    </row>
    <row r="395">
      <c r="A395" s="62"/>
      <c r="B395" s="63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4"/>
      <c r="AI395" s="64"/>
      <c r="AJ395" s="64"/>
    </row>
    <row r="396">
      <c r="A396" s="62"/>
      <c r="B396" s="63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4"/>
      <c r="AI396" s="64"/>
      <c r="AJ396" s="64"/>
    </row>
    <row r="397">
      <c r="A397" s="62"/>
      <c r="B397" s="63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4"/>
      <c r="AI397" s="64"/>
      <c r="AJ397" s="64"/>
    </row>
    <row r="398">
      <c r="A398" s="62"/>
      <c r="B398" s="63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4"/>
      <c r="AI398" s="64"/>
      <c r="AJ398" s="64"/>
    </row>
    <row r="399">
      <c r="A399" s="62"/>
      <c r="B399" s="63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4"/>
      <c r="AI399" s="64"/>
      <c r="AJ399" s="64"/>
    </row>
    <row r="400">
      <c r="A400" s="62"/>
      <c r="B400" s="63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4"/>
      <c r="AI400" s="64"/>
      <c r="AJ400" s="64"/>
    </row>
    <row r="401">
      <c r="A401" s="62"/>
      <c r="B401" s="63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4"/>
      <c r="AI401" s="64"/>
      <c r="AJ401" s="64"/>
    </row>
    <row r="402">
      <c r="A402" s="62"/>
      <c r="B402" s="63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4"/>
      <c r="AI402" s="64"/>
      <c r="AJ402" s="64"/>
    </row>
    <row r="403">
      <c r="A403" s="62"/>
      <c r="B403" s="63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4"/>
      <c r="AI403" s="64"/>
      <c r="AJ403" s="64"/>
    </row>
    <row r="404">
      <c r="A404" s="62"/>
      <c r="B404" s="63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4"/>
      <c r="AI404" s="64"/>
      <c r="AJ404" s="64"/>
    </row>
    <row r="405">
      <c r="A405" s="62"/>
      <c r="B405" s="63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4"/>
      <c r="AI405" s="64"/>
      <c r="AJ405" s="64"/>
    </row>
    <row r="406">
      <c r="A406" s="62"/>
      <c r="B406" s="63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4"/>
      <c r="AI406" s="64"/>
      <c r="AJ406" s="64"/>
    </row>
    <row r="407">
      <c r="A407" s="62"/>
      <c r="B407" s="63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4"/>
      <c r="AI407" s="64"/>
      <c r="AJ407" s="64"/>
    </row>
    <row r="408">
      <c r="A408" s="62"/>
      <c r="B408" s="63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4"/>
      <c r="AI408" s="64"/>
      <c r="AJ408" s="64"/>
    </row>
    <row r="409">
      <c r="A409" s="62"/>
      <c r="B409" s="63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4"/>
      <c r="AI409" s="64"/>
      <c r="AJ409" s="64"/>
    </row>
    <row r="410">
      <c r="A410" s="62"/>
      <c r="B410" s="63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4"/>
      <c r="AI410" s="64"/>
      <c r="AJ410" s="64"/>
    </row>
    <row r="411">
      <c r="A411" s="62"/>
      <c r="B411" s="63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4"/>
      <c r="AI411" s="64"/>
      <c r="AJ411" s="64"/>
    </row>
    <row r="412">
      <c r="A412" s="62"/>
      <c r="B412" s="63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4"/>
      <c r="AI412" s="64"/>
      <c r="AJ412" s="64"/>
    </row>
    <row r="413">
      <c r="A413" s="62"/>
      <c r="B413" s="63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4"/>
      <c r="AI413" s="64"/>
      <c r="AJ413" s="64"/>
    </row>
    <row r="414">
      <c r="A414" s="62"/>
      <c r="B414" s="63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4"/>
      <c r="AI414" s="64"/>
      <c r="AJ414" s="64"/>
    </row>
    <row r="415">
      <c r="A415" s="62"/>
      <c r="B415" s="63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4"/>
      <c r="AI415" s="64"/>
      <c r="AJ415" s="64"/>
    </row>
    <row r="416">
      <c r="A416" s="62"/>
      <c r="B416" s="63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4"/>
      <c r="AI416" s="64"/>
      <c r="AJ416" s="64"/>
    </row>
    <row r="417">
      <c r="A417" s="62"/>
      <c r="B417" s="63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4"/>
      <c r="AI417" s="64"/>
      <c r="AJ417" s="64"/>
    </row>
    <row r="418">
      <c r="A418" s="62"/>
      <c r="B418" s="63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4"/>
      <c r="AI418" s="64"/>
      <c r="AJ418" s="64"/>
    </row>
    <row r="419">
      <c r="A419" s="62"/>
      <c r="B419" s="63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4"/>
      <c r="AI419" s="64"/>
      <c r="AJ419" s="64"/>
    </row>
    <row r="420">
      <c r="A420" s="62"/>
      <c r="B420" s="63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4"/>
      <c r="AI420" s="64"/>
      <c r="AJ420" s="64"/>
    </row>
    <row r="421">
      <c r="A421" s="62"/>
      <c r="B421" s="63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4"/>
      <c r="AI421" s="64"/>
      <c r="AJ421" s="64"/>
    </row>
    <row r="422">
      <c r="A422" s="62"/>
      <c r="B422" s="63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4"/>
      <c r="AI422" s="64"/>
      <c r="AJ422" s="64"/>
    </row>
    <row r="423">
      <c r="A423" s="62"/>
      <c r="B423" s="63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4"/>
      <c r="AI423" s="64"/>
      <c r="AJ423" s="64"/>
    </row>
    <row r="424">
      <c r="A424" s="62"/>
      <c r="B424" s="63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4"/>
      <c r="AI424" s="64"/>
      <c r="AJ424" s="64"/>
    </row>
    <row r="425">
      <c r="A425" s="62"/>
      <c r="B425" s="63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4"/>
      <c r="AI425" s="64"/>
      <c r="AJ425" s="64"/>
    </row>
    <row r="426">
      <c r="A426" s="62"/>
      <c r="B426" s="63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4"/>
      <c r="AI426" s="64"/>
      <c r="AJ426" s="64"/>
    </row>
    <row r="427">
      <c r="A427" s="62"/>
      <c r="B427" s="63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4"/>
      <c r="AI427" s="64"/>
      <c r="AJ427" s="64"/>
    </row>
    <row r="428">
      <c r="A428" s="62"/>
      <c r="B428" s="63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4"/>
      <c r="AI428" s="64"/>
      <c r="AJ428" s="64"/>
    </row>
    <row r="429">
      <c r="A429" s="62"/>
      <c r="B429" s="63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4"/>
      <c r="AI429" s="64"/>
      <c r="AJ429" s="64"/>
    </row>
    <row r="430">
      <c r="A430" s="62"/>
      <c r="B430" s="63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4"/>
      <c r="AI430" s="64"/>
      <c r="AJ430" s="64"/>
    </row>
    <row r="431">
      <c r="A431" s="62"/>
      <c r="B431" s="63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4"/>
      <c r="AI431" s="64"/>
      <c r="AJ431" s="64"/>
    </row>
    <row r="432">
      <c r="A432" s="62"/>
      <c r="B432" s="63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4"/>
      <c r="AI432" s="64"/>
      <c r="AJ432" s="64"/>
    </row>
    <row r="433">
      <c r="A433" s="62"/>
      <c r="B433" s="63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4"/>
      <c r="AI433" s="64"/>
      <c r="AJ433" s="64"/>
    </row>
    <row r="434">
      <c r="A434" s="62"/>
      <c r="B434" s="63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4"/>
      <c r="AI434" s="64"/>
      <c r="AJ434" s="64"/>
    </row>
    <row r="435">
      <c r="A435" s="62"/>
      <c r="B435" s="63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4"/>
      <c r="AI435" s="64"/>
      <c r="AJ435" s="64"/>
    </row>
    <row r="436">
      <c r="A436" s="62"/>
      <c r="B436" s="63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4"/>
      <c r="AI436" s="64"/>
      <c r="AJ436" s="64"/>
    </row>
    <row r="437">
      <c r="A437" s="62"/>
      <c r="B437" s="63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4"/>
      <c r="AI437" s="64"/>
      <c r="AJ437" s="64"/>
    </row>
    <row r="438">
      <c r="A438" s="62"/>
      <c r="B438" s="63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4"/>
      <c r="AI438" s="64"/>
      <c r="AJ438" s="64"/>
    </row>
    <row r="439">
      <c r="A439" s="62"/>
      <c r="B439" s="63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4"/>
      <c r="AI439" s="64"/>
      <c r="AJ439" s="64"/>
    </row>
    <row r="440">
      <c r="A440" s="62"/>
      <c r="B440" s="63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4"/>
      <c r="AI440" s="64"/>
      <c r="AJ440" s="64"/>
    </row>
    <row r="441">
      <c r="A441" s="62"/>
      <c r="B441" s="63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4"/>
      <c r="AI441" s="64"/>
      <c r="AJ441" s="64"/>
    </row>
    <row r="442">
      <c r="A442" s="62"/>
      <c r="B442" s="63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4"/>
      <c r="AI442" s="64"/>
      <c r="AJ442" s="64"/>
    </row>
    <row r="443">
      <c r="A443" s="62"/>
      <c r="B443" s="63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4"/>
      <c r="AI443" s="64"/>
      <c r="AJ443" s="64"/>
    </row>
    <row r="444">
      <c r="A444" s="62"/>
      <c r="B444" s="63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4"/>
      <c r="AI444" s="64"/>
      <c r="AJ444" s="64"/>
    </row>
    <row r="445">
      <c r="A445" s="62"/>
      <c r="B445" s="63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4"/>
      <c r="AI445" s="64"/>
      <c r="AJ445" s="64"/>
    </row>
    <row r="446">
      <c r="A446" s="62"/>
      <c r="B446" s="63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4"/>
      <c r="AI446" s="64"/>
      <c r="AJ446" s="64"/>
    </row>
    <row r="447">
      <c r="A447" s="62"/>
      <c r="B447" s="63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4"/>
      <c r="AI447" s="64"/>
      <c r="AJ447" s="64"/>
    </row>
    <row r="448">
      <c r="A448" s="62"/>
      <c r="B448" s="63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4"/>
      <c r="AI448" s="64"/>
      <c r="AJ448" s="64"/>
    </row>
    <row r="449">
      <c r="A449" s="62"/>
      <c r="B449" s="63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4"/>
      <c r="AI449" s="64"/>
      <c r="AJ449" s="64"/>
    </row>
    <row r="450">
      <c r="A450" s="62"/>
      <c r="B450" s="63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4"/>
      <c r="AI450" s="64"/>
      <c r="AJ450" s="64"/>
    </row>
    <row r="451">
      <c r="A451" s="62"/>
      <c r="B451" s="63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4"/>
      <c r="AI451" s="64"/>
      <c r="AJ451" s="64"/>
    </row>
    <row r="452">
      <c r="A452" s="62"/>
      <c r="B452" s="63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4"/>
      <c r="AI452" s="64"/>
      <c r="AJ452" s="64"/>
    </row>
    <row r="453">
      <c r="A453" s="62"/>
      <c r="B453" s="63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4"/>
      <c r="AI453" s="64"/>
      <c r="AJ453" s="64"/>
    </row>
    <row r="454">
      <c r="A454" s="62"/>
      <c r="B454" s="63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4"/>
      <c r="AI454" s="64"/>
      <c r="AJ454" s="64"/>
    </row>
    <row r="455">
      <c r="A455" s="62"/>
      <c r="B455" s="63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4"/>
      <c r="AI455" s="64"/>
      <c r="AJ455" s="64"/>
    </row>
    <row r="456">
      <c r="A456" s="62"/>
      <c r="B456" s="63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4"/>
      <c r="AI456" s="64"/>
      <c r="AJ456" s="64"/>
    </row>
    <row r="457">
      <c r="A457" s="62"/>
      <c r="B457" s="63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4"/>
      <c r="AI457" s="64"/>
      <c r="AJ457" s="64"/>
    </row>
    <row r="458">
      <c r="A458" s="62"/>
      <c r="B458" s="63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4"/>
      <c r="AI458" s="64"/>
      <c r="AJ458" s="64"/>
    </row>
    <row r="459">
      <c r="A459" s="62"/>
      <c r="B459" s="63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4"/>
      <c r="AI459" s="64"/>
      <c r="AJ459" s="64"/>
    </row>
    <row r="460">
      <c r="A460" s="62"/>
      <c r="B460" s="63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4"/>
      <c r="AI460" s="64"/>
      <c r="AJ460" s="64"/>
    </row>
    <row r="461">
      <c r="A461" s="62"/>
      <c r="B461" s="63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4"/>
      <c r="AI461" s="64"/>
      <c r="AJ461" s="64"/>
    </row>
    <row r="462">
      <c r="A462" s="62"/>
      <c r="B462" s="63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4"/>
      <c r="AI462" s="64"/>
      <c r="AJ462" s="64"/>
    </row>
    <row r="463">
      <c r="A463" s="62"/>
      <c r="B463" s="63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4"/>
      <c r="AI463" s="64"/>
      <c r="AJ463" s="64"/>
    </row>
    <row r="464">
      <c r="A464" s="62"/>
      <c r="B464" s="63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4"/>
      <c r="AI464" s="64"/>
      <c r="AJ464" s="64"/>
    </row>
    <row r="465">
      <c r="A465" s="62"/>
      <c r="B465" s="63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4"/>
      <c r="AI465" s="64"/>
      <c r="AJ465" s="64"/>
    </row>
    <row r="466">
      <c r="A466" s="62"/>
      <c r="B466" s="63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4"/>
      <c r="AI466" s="64"/>
      <c r="AJ466" s="64"/>
    </row>
    <row r="467">
      <c r="A467" s="62"/>
      <c r="B467" s="63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4"/>
      <c r="AI467" s="64"/>
      <c r="AJ467" s="64"/>
    </row>
    <row r="468">
      <c r="A468" s="62"/>
      <c r="B468" s="63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4"/>
      <c r="AI468" s="64"/>
      <c r="AJ468" s="64"/>
    </row>
    <row r="469">
      <c r="A469" s="62"/>
      <c r="B469" s="63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4"/>
      <c r="AI469" s="64"/>
      <c r="AJ469" s="64"/>
    </row>
    <row r="470">
      <c r="A470" s="62"/>
      <c r="B470" s="63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4"/>
      <c r="AI470" s="64"/>
      <c r="AJ470" s="64"/>
    </row>
    <row r="471">
      <c r="A471" s="62"/>
      <c r="B471" s="63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4"/>
      <c r="AI471" s="64"/>
      <c r="AJ471" s="64"/>
    </row>
    <row r="472">
      <c r="A472" s="62"/>
      <c r="B472" s="63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4"/>
      <c r="AI472" s="64"/>
      <c r="AJ472" s="64"/>
    </row>
    <row r="473">
      <c r="A473" s="62"/>
      <c r="B473" s="63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4"/>
      <c r="AI473" s="64"/>
      <c r="AJ473" s="64"/>
    </row>
    <row r="474">
      <c r="A474" s="62"/>
      <c r="B474" s="63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4"/>
      <c r="AI474" s="64"/>
      <c r="AJ474" s="64"/>
    </row>
    <row r="475">
      <c r="A475" s="62"/>
      <c r="B475" s="63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4"/>
      <c r="AI475" s="64"/>
      <c r="AJ475" s="64"/>
    </row>
    <row r="476">
      <c r="A476" s="62"/>
      <c r="B476" s="63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4"/>
      <c r="AI476" s="64"/>
      <c r="AJ476" s="64"/>
    </row>
    <row r="477">
      <c r="A477" s="62"/>
      <c r="B477" s="63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4"/>
      <c r="AI477" s="64"/>
      <c r="AJ477" s="64"/>
    </row>
    <row r="478">
      <c r="A478" s="62"/>
      <c r="B478" s="63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4"/>
      <c r="AI478" s="64"/>
      <c r="AJ478" s="64"/>
    </row>
    <row r="479">
      <c r="A479" s="62"/>
      <c r="B479" s="63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4"/>
      <c r="AI479" s="64"/>
      <c r="AJ479" s="64"/>
    </row>
    <row r="480">
      <c r="A480" s="62"/>
      <c r="B480" s="63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4"/>
      <c r="AI480" s="64"/>
      <c r="AJ480" s="64"/>
    </row>
    <row r="481">
      <c r="A481" s="62"/>
      <c r="B481" s="63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4"/>
      <c r="AI481" s="64"/>
      <c r="AJ481" s="64"/>
    </row>
    <row r="482">
      <c r="A482" s="62"/>
      <c r="B482" s="63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4"/>
      <c r="AI482" s="64"/>
      <c r="AJ482" s="64"/>
    </row>
    <row r="483">
      <c r="A483" s="62"/>
      <c r="B483" s="63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4"/>
      <c r="AI483" s="64"/>
      <c r="AJ483" s="64"/>
    </row>
    <row r="484">
      <c r="A484" s="62"/>
      <c r="B484" s="63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4"/>
      <c r="AI484" s="64"/>
      <c r="AJ484" s="64"/>
    </row>
    <row r="485">
      <c r="A485" s="62"/>
      <c r="B485" s="63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4"/>
      <c r="AI485" s="64"/>
      <c r="AJ485" s="64"/>
    </row>
    <row r="486">
      <c r="A486" s="62"/>
      <c r="B486" s="63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4"/>
      <c r="AI486" s="64"/>
      <c r="AJ486" s="64"/>
    </row>
    <row r="487">
      <c r="A487" s="62"/>
      <c r="B487" s="63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4"/>
      <c r="AI487" s="64"/>
      <c r="AJ487" s="64"/>
    </row>
    <row r="488">
      <c r="A488" s="62"/>
      <c r="B488" s="63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4"/>
      <c r="AI488" s="64"/>
      <c r="AJ488" s="64"/>
    </row>
    <row r="489">
      <c r="A489" s="62"/>
      <c r="B489" s="63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4"/>
      <c r="AI489" s="64"/>
      <c r="AJ489" s="64"/>
    </row>
    <row r="490">
      <c r="A490" s="62"/>
      <c r="B490" s="63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4"/>
      <c r="AI490" s="64"/>
      <c r="AJ490" s="64"/>
    </row>
    <row r="491">
      <c r="A491" s="62"/>
      <c r="B491" s="63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4"/>
      <c r="AI491" s="64"/>
      <c r="AJ491" s="64"/>
    </row>
    <row r="492">
      <c r="A492" s="62"/>
      <c r="B492" s="63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4"/>
      <c r="AI492" s="64"/>
      <c r="AJ492" s="64"/>
    </row>
    <row r="493">
      <c r="A493" s="62"/>
      <c r="B493" s="63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4"/>
      <c r="AI493" s="64"/>
      <c r="AJ493" s="64"/>
    </row>
    <row r="494">
      <c r="A494" s="62"/>
      <c r="B494" s="63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4"/>
      <c r="AI494" s="64"/>
      <c r="AJ494" s="64"/>
    </row>
    <row r="495">
      <c r="A495" s="62"/>
      <c r="B495" s="63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4"/>
      <c r="AI495" s="64"/>
      <c r="AJ495" s="64"/>
    </row>
    <row r="496">
      <c r="A496" s="62"/>
      <c r="B496" s="63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4"/>
      <c r="AI496" s="64"/>
      <c r="AJ496" s="64"/>
    </row>
    <row r="497">
      <c r="A497" s="62"/>
      <c r="B497" s="63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4"/>
      <c r="AI497" s="64"/>
      <c r="AJ497" s="64"/>
    </row>
    <row r="498">
      <c r="A498" s="62"/>
      <c r="B498" s="63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4"/>
      <c r="AI498" s="64"/>
      <c r="AJ498" s="64"/>
    </row>
    <row r="499">
      <c r="A499" s="62"/>
      <c r="B499" s="63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4"/>
      <c r="AI499" s="64"/>
      <c r="AJ499" s="64"/>
    </row>
    <row r="500">
      <c r="A500" s="62"/>
      <c r="B500" s="63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4"/>
      <c r="AI500" s="64"/>
      <c r="AJ500" s="64"/>
    </row>
    <row r="501">
      <c r="A501" s="62"/>
      <c r="B501" s="63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4"/>
      <c r="AI501" s="64"/>
      <c r="AJ501" s="64"/>
    </row>
    <row r="502">
      <c r="A502" s="62"/>
      <c r="B502" s="63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4"/>
      <c r="AI502" s="64"/>
      <c r="AJ502" s="64"/>
    </row>
    <row r="503">
      <c r="A503" s="62"/>
      <c r="B503" s="63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4"/>
      <c r="AI503" s="64"/>
      <c r="AJ503" s="64"/>
    </row>
    <row r="504">
      <c r="A504" s="62"/>
      <c r="B504" s="63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4"/>
      <c r="AI504" s="64"/>
      <c r="AJ504" s="64"/>
    </row>
    <row r="505">
      <c r="A505" s="62"/>
      <c r="B505" s="63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4"/>
      <c r="AI505" s="64"/>
      <c r="AJ505" s="64"/>
    </row>
    <row r="506">
      <c r="A506" s="62"/>
      <c r="B506" s="63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4"/>
      <c r="AI506" s="64"/>
      <c r="AJ506" s="64"/>
    </row>
    <row r="507">
      <c r="A507" s="62"/>
      <c r="B507" s="63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4"/>
      <c r="AI507" s="64"/>
      <c r="AJ507" s="64"/>
    </row>
    <row r="508">
      <c r="A508" s="62"/>
      <c r="B508" s="63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4"/>
      <c r="AI508" s="64"/>
      <c r="AJ508" s="64"/>
    </row>
    <row r="509">
      <c r="A509" s="62"/>
      <c r="B509" s="63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4"/>
      <c r="AI509" s="64"/>
      <c r="AJ509" s="64"/>
    </row>
    <row r="510">
      <c r="A510" s="62"/>
      <c r="B510" s="63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4"/>
      <c r="AI510" s="64"/>
      <c r="AJ510" s="64"/>
    </row>
    <row r="511">
      <c r="A511" s="62"/>
      <c r="B511" s="63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4"/>
      <c r="AI511" s="64"/>
      <c r="AJ511" s="64"/>
    </row>
    <row r="512">
      <c r="A512" s="62"/>
      <c r="B512" s="63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4"/>
      <c r="AI512" s="64"/>
      <c r="AJ512" s="64"/>
    </row>
    <row r="513">
      <c r="A513" s="62"/>
      <c r="B513" s="63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4"/>
      <c r="AI513" s="64"/>
      <c r="AJ513" s="64"/>
    </row>
    <row r="514">
      <c r="A514" s="62"/>
      <c r="B514" s="63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4"/>
      <c r="AI514" s="64"/>
      <c r="AJ514" s="64"/>
    </row>
    <row r="515">
      <c r="A515" s="62"/>
      <c r="B515" s="63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4"/>
      <c r="AI515" s="64"/>
      <c r="AJ515" s="64"/>
    </row>
    <row r="516">
      <c r="A516" s="62"/>
      <c r="B516" s="63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4"/>
      <c r="AI516" s="64"/>
      <c r="AJ516" s="64"/>
    </row>
    <row r="517">
      <c r="A517" s="62"/>
      <c r="B517" s="63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4"/>
      <c r="AI517" s="64"/>
      <c r="AJ517" s="64"/>
    </row>
    <row r="518">
      <c r="A518" s="62"/>
      <c r="B518" s="63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4"/>
      <c r="AI518" s="64"/>
      <c r="AJ518" s="64"/>
    </row>
    <row r="519">
      <c r="A519" s="62"/>
      <c r="B519" s="63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4"/>
      <c r="AI519" s="64"/>
      <c r="AJ519" s="64"/>
    </row>
    <row r="520">
      <c r="A520" s="62"/>
      <c r="B520" s="63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4"/>
      <c r="AI520" s="64"/>
      <c r="AJ520" s="64"/>
    </row>
    <row r="521">
      <c r="A521" s="62"/>
      <c r="B521" s="63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4"/>
      <c r="AI521" s="64"/>
      <c r="AJ521" s="64"/>
    </row>
    <row r="522">
      <c r="A522" s="62"/>
      <c r="B522" s="63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4"/>
      <c r="AI522" s="64"/>
      <c r="AJ522" s="64"/>
    </row>
    <row r="523">
      <c r="A523" s="62"/>
      <c r="B523" s="63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4"/>
      <c r="AI523" s="64"/>
      <c r="AJ523" s="64"/>
    </row>
    <row r="524">
      <c r="A524" s="62"/>
      <c r="B524" s="63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4"/>
      <c r="AI524" s="64"/>
      <c r="AJ524" s="64"/>
    </row>
    <row r="525">
      <c r="A525" s="62"/>
      <c r="B525" s="63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4"/>
      <c r="AI525" s="64"/>
      <c r="AJ525" s="64"/>
    </row>
    <row r="526">
      <c r="A526" s="62"/>
      <c r="B526" s="63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4"/>
      <c r="AI526" s="64"/>
      <c r="AJ526" s="64"/>
    </row>
    <row r="527">
      <c r="A527" s="62"/>
      <c r="B527" s="63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4"/>
      <c r="AI527" s="64"/>
      <c r="AJ527" s="64"/>
    </row>
    <row r="528">
      <c r="A528" s="62"/>
      <c r="B528" s="63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4"/>
      <c r="AI528" s="64"/>
      <c r="AJ528" s="64"/>
    </row>
    <row r="529">
      <c r="A529" s="62"/>
      <c r="B529" s="63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4"/>
      <c r="AI529" s="64"/>
      <c r="AJ529" s="64"/>
    </row>
    <row r="530">
      <c r="A530" s="62"/>
      <c r="B530" s="63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4"/>
      <c r="AI530" s="64"/>
      <c r="AJ530" s="64"/>
    </row>
    <row r="531">
      <c r="A531" s="62"/>
      <c r="B531" s="63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4"/>
      <c r="AI531" s="64"/>
      <c r="AJ531" s="64"/>
    </row>
    <row r="532">
      <c r="A532" s="62"/>
      <c r="B532" s="63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4"/>
      <c r="AI532" s="64"/>
      <c r="AJ532" s="64"/>
    </row>
    <row r="533">
      <c r="A533" s="62"/>
      <c r="B533" s="63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4"/>
      <c r="AI533" s="64"/>
      <c r="AJ533" s="64"/>
    </row>
    <row r="534">
      <c r="A534" s="62"/>
      <c r="B534" s="63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4"/>
      <c r="AI534" s="64"/>
      <c r="AJ534" s="64"/>
    </row>
    <row r="535">
      <c r="A535" s="62"/>
      <c r="B535" s="63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4"/>
      <c r="AI535" s="64"/>
      <c r="AJ535" s="64"/>
    </row>
    <row r="536">
      <c r="A536" s="62"/>
      <c r="B536" s="63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4"/>
      <c r="AI536" s="64"/>
      <c r="AJ536" s="64"/>
    </row>
    <row r="537">
      <c r="A537" s="62"/>
      <c r="B537" s="63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4"/>
      <c r="AI537" s="64"/>
      <c r="AJ537" s="64"/>
    </row>
    <row r="538">
      <c r="A538" s="62"/>
      <c r="B538" s="63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4"/>
      <c r="AI538" s="64"/>
      <c r="AJ538" s="64"/>
    </row>
    <row r="539">
      <c r="A539" s="62"/>
      <c r="B539" s="63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4"/>
      <c r="AI539" s="64"/>
      <c r="AJ539" s="64"/>
    </row>
    <row r="540">
      <c r="A540" s="62"/>
      <c r="B540" s="63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4"/>
      <c r="AI540" s="64"/>
      <c r="AJ540" s="64"/>
    </row>
    <row r="541">
      <c r="A541" s="62"/>
      <c r="B541" s="63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4"/>
      <c r="AI541" s="64"/>
      <c r="AJ541" s="64"/>
    </row>
    <row r="542">
      <c r="A542" s="62"/>
      <c r="B542" s="63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4"/>
      <c r="AI542" s="64"/>
      <c r="AJ542" s="64"/>
    </row>
    <row r="543">
      <c r="A543" s="62"/>
      <c r="B543" s="63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4"/>
      <c r="AI543" s="64"/>
      <c r="AJ543" s="64"/>
    </row>
    <row r="544">
      <c r="A544" s="62"/>
      <c r="B544" s="63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4"/>
      <c r="AI544" s="64"/>
      <c r="AJ544" s="64"/>
    </row>
    <row r="545">
      <c r="A545" s="62"/>
      <c r="B545" s="63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4"/>
      <c r="AI545" s="64"/>
      <c r="AJ545" s="64"/>
    </row>
    <row r="546">
      <c r="A546" s="62"/>
      <c r="B546" s="63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4"/>
      <c r="AI546" s="64"/>
      <c r="AJ546" s="64"/>
    </row>
    <row r="547">
      <c r="A547" s="62"/>
      <c r="B547" s="63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4"/>
      <c r="AI547" s="64"/>
      <c r="AJ547" s="64"/>
    </row>
    <row r="548">
      <c r="A548" s="62"/>
      <c r="B548" s="63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4"/>
      <c r="AI548" s="64"/>
      <c r="AJ548" s="64"/>
    </row>
    <row r="549">
      <c r="A549" s="62"/>
      <c r="B549" s="63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4"/>
      <c r="AI549" s="64"/>
      <c r="AJ549" s="64"/>
    </row>
    <row r="550">
      <c r="A550" s="62"/>
      <c r="B550" s="63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4"/>
      <c r="AI550" s="64"/>
      <c r="AJ550" s="64"/>
    </row>
    <row r="551">
      <c r="A551" s="62"/>
      <c r="B551" s="63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4"/>
      <c r="AI551" s="64"/>
      <c r="AJ551" s="64"/>
    </row>
    <row r="552">
      <c r="A552" s="62"/>
      <c r="B552" s="63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4"/>
      <c r="AI552" s="64"/>
      <c r="AJ552" s="64"/>
    </row>
    <row r="553">
      <c r="A553" s="62"/>
      <c r="B553" s="63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4"/>
      <c r="AI553" s="64"/>
      <c r="AJ553" s="64"/>
    </row>
    <row r="554">
      <c r="A554" s="62"/>
      <c r="B554" s="63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4"/>
      <c r="AI554" s="64"/>
      <c r="AJ554" s="64"/>
    </row>
    <row r="555">
      <c r="A555" s="62"/>
      <c r="B555" s="63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4"/>
      <c r="AI555" s="64"/>
      <c r="AJ555" s="64"/>
    </row>
    <row r="556">
      <c r="A556" s="62"/>
      <c r="B556" s="63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4"/>
      <c r="AI556" s="64"/>
      <c r="AJ556" s="64"/>
    </row>
    <row r="557">
      <c r="A557" s="62"/>
      <c r="B557" s="63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4"/>
      <c r="AI557" s="64"/>
      <c r="AJ557" s="64"/>
    </row>
    <row r="558">
      <c r="A558" s="62"/>
      <c r="B558" s="63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4"/>
      <c r="AI558" s="64"/>
      <c r="AJ558" s="64"/>
    </row>
    <row r="559">
      <c r="A559" s="62"/>
      <c r="B559" s="63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4"/>
      <c r="AI559" s="64"/>
      <c r="AJ559" s="64"/>
    </row>
    <row r="560">
      <c r="A560" s="62"/>
      <c r="B560" s="63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4"/>
      <c r="AI560" s="64"/>
      <c r="AJ560" s="64"/>
    </row>
    <row r="561">
      <c r="A561" s="62"/>
      <c r="B561" s="63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4"/>
      <c r="AI561" s="64"/>
      <c r="AJ561" s="64"/>
    </row>
    <row r="562">
      <c r="A562" s="62"/>
      <c r="B562" s="63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4"/>
      <c r="AI562" s="64"/>
      <c r="AJ562" s="64"/>
    </row>
    <row r="563">
      <c r="A563" s="62"/>
      <c r="B563" s="63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4"/>
      <c r="AI563" s="64"/>
      <c r="AJ563" s="64"/>
    </row>
    <row r="564">
      <c r="A564" s="62"/>
      <c r="B564" s="63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4"/>
      <c r="AI564" s="64"/>
      <c r="AJ564" s="64"/>
    </row>
    <row r="565">
      <c r="A565" s="62"/>
      <c r="B565" s="63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4"/>
      <c r="AI565" s="64"/>
      <c r="AJ565" s="64"/>
    </row>
    <row r="566">
      <c r="A566" s="62"/>
      <c r="B566" s="63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4"/>
      <c r="AI566" s="64"/>
      <c r="AJ566" s="64"/>
    </row>
    <row r="567">
      <c r="A567" s="62"/>
      <c r="B567" s="63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4"/>
      <c r="AI567" s="64"/>
      <c r="AJ567" s="64"/>
    </row>
    <row r="568">
      <c r="A568" s="62"/>
      <c r="B568" s="63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4"/>
      <c r="AI568" s="64"/>
      <c r="AJ568" s="64"/>
    </row>
    <row r="569">
      <c r="A569" s="62"/>
      <c r="B569" s="63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4"/>
      <c r="AI569" s="64"/>
      <c r="AJ569" s="64"/>
    </row>
    <row r="570">
      <c r="A570" s="62"/>
      <c r="B570" s="63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4"/>
      <c r="AI570" s="64"/>
      <c r="AJ570" s="64"/>
    </row>
    <row r="571">
      <c r="A571" s="62"/>
      <c r="B571" s="63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4"/>
      <c r="AI571" s="64"/>
      <c r="AJ571" s="64"/>
    </row>
    <row r="572">
      <c r="A572" s="62"/>
      <c r="B572" s="63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4"/>
      <c r="AI572" s="64"/>
      <c r="AJ572" s="64"/>
    </row>
    <row r="573">
      <c r="A573" s="62"/>
      <c r="B573" s="63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4"/>
      <c r="AI573" s="64"/>
      <c r="AJ573" s="64"/>
    </row>
    <row r="574">
      <c r="A574" s="62"/>
      <c r="B574" s="63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4"/>
      <c r="AI574" s="64"/>
      <c r="AJ574" s="64"/>
    </row>
    <row r="575">
      <c r="A575" s="62"/>
      <c r="B575" s="63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4"/>
      <c r="AI575" s="64"/>
      <c r="AJ575" s="64"/>
    </row>
    <row r="576">
      <c r="A576" s="62"/>
      <c r="B576" s="63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4"/>
      <c r="AI576" s="64"/>
      <c r="AJ576" s="64"/>
    </row>
    <row r="577">
      <c r="A577" s="62"/>
      <c r="B577" s="63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4"/>
      <c r="AI577" s="64"/>
      <c r="AJ577" s="64"/>
    </row>
    <row r="578">
      <c r="A578" s="62"/>
      <c r="B578" s="63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4"/>
      <c r="AI578" s="64"/>
      <c r="AJ578" s="64"/>
    </row>
    <row r="579">
      <c r="A579" s="62"/>
      <c r="B579" s="63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4"/>
      <c r="AI579" s="64"/>
      <c r="AJ579" s="64"/>
    </row>
    <row r="580">
      <c r="A580" s="62"/>
      <c r="B580" s="63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4"/>
      <c r="AI580" s="64"/>
      <c r="AJ580" s="64"/>
    </row>
    <row r="581">
      <c r="A581" s="62"/>
      <c r="B581" s="63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4"/>
      <c r="AI581" s="64"/>
      <c r="AJ581" s="64"/>
    </row>
    <row r="582">
      <c r="A582" s="62"/>
      <c r="B582" s="63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4"/>
      <c r="AI582" s="64"/>
      <c r="AJ582" s="64"/>
    </row>
    <row r="583">
      <c r="A583" s="62"/>
      <c r="B583" s="63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4"/>
      <c r="AI583" s="64"/>
      <c r="AJ583" s="64"/>
    </row>
    <row r="584">
      <c r="A584" s="62"/>
      <c r="B584" s="63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4"/>
      <c r="AI584" s="64"/>
      <c r="AJ584" s="64"/>
    </row>
    <row r="585">
      <c r="A585" s="62"/>
      <c r="B585" s="63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4"/>
      <c r="AI585" s="64"/>
      <c r="AJ585" s="64"/>
    </row>
    <row r="586">
      <c r="A586" s="62"/>
      <c r="B586" s="63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4"/>
      <c r="AI586" s="64"/>
      <c r="AJ586" s="64"/>
    </row>
    <row r="587">
      <c r="A587" s="62"/>
      <c r="B587" s="63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4"/>
      <c r="AI587" s="64"/>
      <c r="AJ587" s="64"/>
    </row>
    <row r="588">
      <c r="A588" s="62"/>
      <c r="B588" s="63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4"/>
      <c r="AI588" s="64"/>
      <c r="AJ588" s="64"/>
    </row>
    <row r="589">
      <c r="A589" s="62"/>
      <c r="B589" s="63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4"/>
      <c r="AI589" s="64"/>
      <c r="AJ589" s="64"/>
    </row>
    <row r="590">
      <c r="A590" s="62"/>
      <c r="B590" s="63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4"/>
      <c r="AI590" s="64"/>
      <c r="AJ590" s="64"/>
    </row>
    <row r="591">
      <c r="A591" s="62"/>
      <c r="B591" s="63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4"/>
      <c r="AI591" s="64"/>
      <c r="AJ591" s="64"/>
    </row>
    <row r="592">
      <c r="A592" s="62"/>
      <c r="B592" s="63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4"/>
      <c r="AI592" s="64"/>
      <c r="AJ592" s="64"/>
    </row>
    <row r="593">
      <c r="A593" s="62"/>
      <c r="B593" s="63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4"/>
      <c r="AI593" s="64"/>
      <c r="AJ593" s="64"/>
    </row>
    <row r="594">
      <c r="A594" s="62"/>
      <c r="B594" s="63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4"/>
      <c r="AI594" s="64"/>
      <c r="AJ594" s="64"/>
    </row>
    <row r="595">
      <c r="A595" s="62"/>
      <c r="B595" s="63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4"/>
      <c r="AI595" s="64"/>
      <c r="AJ595" s="64"/>
    </row>
    <row r="596">
      <c r="A596" s="62"/>
      <c r="B596" s="63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4"/>
      <c r="AI596" s="64"/>
      <c r="AJ596" s="64"/>
    </row>
    <row r="597">
      <c r="A597" s="62"/>
      <c r="B597" s="63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4"/>
      <c r="AI597" s="64"/>
      <c r="AJ597" s="64"/>
    </row>
    <row r="598">
      <c r="A598" s="62"/>
      <c r="B598" s="63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4"/>
      <c r="AI598" s="64"/>
      <c r="AJ598" s="64"/>
    </row>
    <row r="599">
      <c r="A599" s="62"/>
      <c r="B599" s="63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4"/>
      <c r="AI599" s="64"/>
      <c r="AJ599" s="64"/>
    </row>
    <row r="600">
      <c r="A600" s="62"/>
      <c r="B600" s="63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4"/>
      <c r="AI600" s="64"/>
      <c r="AJ600" s="64"/>
    </row>
    <row r="601">
      <c r="A601" s="62"/>
      <c r="B601" s="63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4"/>
      <c r="AI601" s="64"/>
      <c r="AJ601" s="64"/>
    </row>
    <row r="602">
      <c r="A602" s="62"/>
      <c r="B602" s="63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4"/>
      <c r="AI602" s="64"/>
      <c r="AJ602" s="64"/>
    </row>
    <row r="603">
      <c r="A603" s="62"/>
      <c r="B603" s="63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4"/>
      <c r="AI603" s="64"/>
      <c r="AJ603" s="64"/>
    </row>
    <row r="604">
      <c r="A604" s="62"/>
      <c r="B604" s="63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4"/>
      <c r="AI604" s="64"/>
      <c r="AJ604" s="64"/>
    </row>
    <row r="605">
      <c r="A605" s="62"/>
      <c r="B605" s="63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4"/>
      <c r="AI605" s="64"/>
      <c r="AJ605" s="64"/>
    </row>
    <row r="606">
      <c r="A606" s="62"/>
      <c r="B606" s="63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4"/>
      <c r="AI606" s="64"/>
      <c r="AJ606" s="64"/>
    </row>
    <row r="607">
      <c r="A607" s="62"/>
      <c r="B607" s="63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4"/>
      <c r="AI607" s="64"/>
      <c r="AJ607" s="64"/>
    </row>
    <row r="608">
      <c r="A608" s="62"/>
      <c r="B608" s="63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4"/>
      <c r="AI608" s="64"/>
      <c r="AJ608" s="64"/>
    </row>
    <row r="609">
      <c r="A609" s="62"/>
      <c r="B609" s="63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4"/>
      <c r="AI609" s="64"/>
      <c r="AJ609" s="64"/>
    </row>
    <row r="610">
      <c r="A610" s="62"/>
      <c r="B610" s="63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4"/>
      <c r="AI610" s="64"/>
      <c r="AJ610" s="64"/>
    </row>
    <row r="611">
      <c r="A611" s="62"/>
      <c r="B611" s="63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4"/>
      <c r="AI611" s="64"/>
      <c r="AJ611" s="64"/>
    </row>
    <row r="612">
      <c r="A612" s="62"/>
      <c r="B612" s="63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4"/>
      <c r="AI612" s="64"/>
      <c r="AJ612" s="64"/>
    </row>
    <row r="613">
      <c r="A613" s="62"/>
      <c r="B613" s="63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4"/>
      <c r="AI613" s="64"/>
      <c r="AJ613" s="64"/>
    </row>
    <row r="614">
      <c r="A614" s="62"/>
      <c r="B614" s="63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4"/>
      <c r="AI614" s="64"/>
      <c r="AJ614" s="64"/>
    </row>
    <row r="615">
      <c r="A615" s="62"/>
      <c r="B615" s="63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4"/>
      <c r="AI615" s="64"/>
      <c r="AJ615" s="64"/>
    </row>
    <row r="616">
      <c r="A616" s="62"/>
      <c r="B616" s="63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4"/>
      <c r="AI616" s="64"/>
      <c r="AJ616" s="64"/>
    </row>
    <row r="617">
      <c r="A617" s="62"/>
      <c r="B617" s="63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4"/>
      <c r="AI617" s="64"/>
      <c r="AJ617" s="64"/>
    </row>
    <row r="618">
      <c r="A618" s="62"/>
      <c r="B618" s="63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4"/>
      <c r="AI618" s="64"/>
      <c r="AJ618" s="64"/>
    </row>
    <row r="619">
      <c r="A619" s="62"/>
      <c r="B619" s="63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4"/>
      <c r="AI619" s="64"/>
      <c r="AJ619" s="64"/>
    </row>
    <row r="620">
      <c r="A620" s="62"/>
      <c r="B620" s="63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4"/>
      <c r="AI620" s="64"/>
      <c r="AJ620" s="64"/>
    </row>
    <row r="621">
      <c r="A621" s="62"/>
      <c r="B621" s="63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4"/>
      <c r="AI621" s="64"/>
      <c r="AJ621" s="64"/>
    </row>
    <row r="622">
      <c r="A622" s="62"/>
      <c r="B622" s="63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4"/>
      <c r="AI622" s="64"/>
      <c r="AJ622" s="64"/>
    </row>
    <row r="623">
      <c r="A623" s="62"/>
      <c r="B623" s="63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4"/>
      <c r="AI623" s="64"/>
      <c r="AJ623" s="64"/>
    </row>
    <row r="624">
      <c r="A624" s="62"/>
      <c r="B624" s="63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4"/>
      <c r="AI624" s="64"/>
      <c r="AJ624" s="64"/>
    </row>
    <row r="625">
      <c r="A625" s="62"/>
      <c r="B625" s="63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4"/>
      <c r="AI625" s="64"/>
      <c r="AJ625" s="64"/>
    </row>
    <row r="626">
      <c r="A626" s="62"/>
      <c r="B626" s="63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4"/>
      <c r="AI626" s="64"/>
      <c r="AJ626" s="64"/>
    </row>
    <row r="627">
      <c r="A627" s="62"/>
      <c r="B627" s="63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4"/>
      <c r="AI627" s="64"/>
      <c r="AJ627" s="64"/>
    </row>
    <row r="628">
      <c r="A628" s="62"/>
      <c r="B628" s="63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4"/>
      <c r="AI628" s="64"/>
      <c r="AJ628" s="64"/>
    </row>
    <row r="629">
      <c r="A629" s="62"/>
      <c r="B629" s="63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4"/>
      <c r="AI629" s="64"/>
      <c r="AJ629" s="64"/>
    </row>
    <row r="630">
      <c r="A630" s="62"/>
      <c r="B630" s="63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4"/>
      <c r="AI630" s="64"/>
      <c r="AJ630" s="64"/>
    </row>
    <row r="631">
      <c r="A631" s="62"/>
      <c r="B631" s="63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4"/>
      <c r="AI631" s="64"/>
      <c r="AJ631" s="64"/>
    </row>
    <row r="632">
      <c r="A632" s="62"/>
      <c r="B632" s="63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4"/>
      <c r="AI632" s="64"/>
      <c r="AJ632" s="64"/>
    </row>
    <row r="633">
      <c r="A633" s="62"/>
      <c r="B633" s="63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4"/>
      <c r="AI633" s="64"/>
      <c r="AJ633" s="64"/>
    </row>
    <row r="634">
      <c r="A634" s="62"/>
      <c r="B634" s="63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4"/>
      <c r="AI634" s="64"/>
      <c r="AJ634" s="64"/>
    </row>
    <row r="635">
      <c r="A635" s="62"/>
      <c r="B635" s="63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4"/>
      <c r="AI635" s="64"/>
      <c r="AJ635" s="64"/>
    </row>
    <row r="636">
      <c r="A636" s="62"/>
      <c r="B636" s="63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4"/>
      <c r="AI636" s="64"/>
      <c r="AJ636" s="64"/>
    </row>
    <row r="637">
      <c r="A637" s="62"/>
      <c r="B637" s="63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4"/>
      <c r="AI637" s="64"/>
      <c r="AJ637" s="64"/>
    </row>
    <row r="638">
      <c r="A638" s="62"/>
      <c r="B638" s="63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4"/>
      <c r="AI638" s="64"/>
      <c r="AJ638" s="64"/>
    </row>
    <row r="639">
      <c r="A639" s="62"/>
      <c r="B639" s="63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4"/>
      <c r="AI639" s="64"/>
      <c r="AJ639" s="64"/>
    </row>
    <row r="640">
      <c r="A640" s="62"/>
      <c r="B640" s="63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4"/>
      <c r="AI640" s="64"/>
      <c r="AJ640" s="64"/>
    </row>
    <row r="641">
      <c r="A641" s="62"/>
      <c r="B641" s="63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4"/>
      <c r="AI641" s="64"/>
      <c r="AJ641" s="64"/>
    </row>
    <row r="642">
      <c r="A642" s="62"/>
      <c r="B642" s="63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4"/>
      <c r="AI642" s="64"/>
      <c r="AJ642" s="64"/>
    </row>
    <row r="643">
      <c r="A643" s="62"/>
      <c r="B643" s="63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4"/>
      <c r="AI643" s="64"/>
      <c r="AJ643" s="64"/>
    </row>
    <row r="644">
      <c r="A644" s="62"/>
      <c r="B644" s="63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4"/>
      <c r="AI644" s="64"/>
      <c r="AJ644" s="64"/>
    </row>
    <row r="645">
      <c r="A645" s="62"/>
      <c r="B645" s="63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4"/>
      <c r="AI645" s="64"/>
      <c r="AJ645" s="64"/>
    </row>
    <row r="646">
      <c r="A646" s="62"/>
      <c r="B646" s="63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4"/>
      <c r="AI646" s="64"/>
      <c r="AJ646" s="64"/>
    </row>
    <row r="647">
      <c r="A647" s="62"/>
      <c r="B647" s="63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4"/>
      <c r="AI647" s="64"/>
      <c r="AJ647" s="64"/>
    </row>
    <row r="648">
      <c r="A648" s="62"/>
      <c r="B648" s="63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4"/>
      <c r="AI648" s="64"/>
      <c r="AJ648" s="64"/>
    </row>
    <row r="649">
      <c r="A649" s="62"/>
      <c r="B649" s="63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4"/>
      <c r="AI649" s="64"/>
      <c r="AJ649" s="64"/>
    </row>
    <row r="650">
      <c r="A650" s="62"/>
      <c r="B650" s="63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4"/>
      <c r="AI650" s="64"/>
      <c r="AJ650" s="64"/>
    </row>
    <row r="651">
      <c r="A651" s="62"/>
      <c r="B651" s="63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4"/>
      <c r="AI651" s="64"/>
      <c r="AJ651" s="64"/>
    </row>
    <row r="652">
      <c r="A652" s="62"/>
      <c r="B652" s="63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4"/>
      <c r="AI652" s="64"/>
      <c r="AJ652" s="64"/>
    </row>
    <row r="653">
      <c r="A653" s="62"/>
      <c r="B653" s="63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4"/>
      <c r="AI653" s="64"/>
      <c r="AJ653" s="64"/>
    </row>
    <row r="654">
      <c r="A654" s="62"/>
      <c r="B654" s="63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4"/>
      <c r="AI654" s="64"/>
      <c r="AJ654" s="64"/>
    </row>
    <row r="655">
      <c r="A655" s="62"/>
      <c r="B655" s="63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4"/>
      <c r="AI655" s="64"/>
      <c r="AJ655" s="64"/>
    </row>
    <row r="656">
      <c r="A656" s="62"/>
      <c r="B656" s="63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4"/>
      <c r="AI656" s="64"/>
      <c r="AJ656" s="64"/>
    </row>
    <row r="657">
      <c r="A657" s="62"/>
      <c r="B657" s="63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4"/>
      <c r="AI657" s="64"/>
      <c r="AJ657" s="64"/>
    </row>
    <row r="658">
      <c r="A658" s="62"/>
      <c r="B658" s="63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4"/>
      <c r="AI658" s="64"/>
      <c r="AJ658" s="64"/>
    </row>
    <row r="659">
      <c r="A659" s="62"/>
      <c r="B659" s="63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4"/>
      <c r="AI659" s="64"/>
      <c r="AJ659" s="64"/>
    </row>
    <row r="660">
      <c r="A660" s="62"/>
      <c r="B660" s="63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4"/>
      <c r="AI660" s="64"/>
      <c r="AJ660" s="64"/>
    </row>
    <row r="661">
      <c r="A661" s="62"/>
      <c r="B661" s="63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4"/>
      <c r="AI661" s="64"/>
      <c r="AJ661" s="64"/>
    </row>
    <row r="662">
      <c r="A662" s="62"/>
      <c r="B662" s="63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4"/>
      <c r="AI662" s="64"/>
      <c r="AJ662" s="64"/>
    </row>
    <row r="663">
      <c r="A663" s="62"/>
      <c r="B663" s="63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4"/>
      <c r="AI663" s="64"/>
      <c r="AJ663" s="64"/>
    </row>
    <row r="664">
      <c r="A664" s="62"/>
      <c r="B664" s="63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4"/>
      <c r="AI664" s="64"/>
      <c r="AJ664" s="64"/>
    </row>
    <row r="665">
      <c r="A665" s="62"/>
      <c r="B665" s="63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4"/>
      <c r="AI665" s="64"/>
      <c r="AJ665" s="64"/>
    </row>
    <row r="666">
      <c r="A666" s="62"/>
      <c r="B666" s="63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4"/>
      <c r="AI666" s="64"/>
      <c r="AJ666" s="64"/>
    </row>
    <row r="667">
      <c r="A667" s="62"/>
      <c r="B667" s="63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4"/>
      <c r="AI667" s="64"/>
      <c r="AJ667" s="64"/>
    </row>
    <row r="668">
      <c r="A668" s="62"/>
      <c r="B668" s="63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4"/>
      <c r="AI668" s="64"/>
      <c r="AJ668" s="64"/>
    </row>
    <row r="669">
      <c r="A669" s="62"/>
      <c r="B669" s="63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4"/>
      <c r="AI669" s="64"/>
      <c r="AJ669" s="64"/>
    </row>
    <row r="670">
      <c r="A670" s="62"/>
      <c r="B670" s="63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4"/>
      <c r="AI670" s="64"/>
      <c r="AJ670" s="64"/>
    </row>
    <row r="671">
      <c r="A671" s="62"/>
      <c r="B671" s="63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4"/>
      <c r="AI671" s="64"/>
      <c r="AJ671" s="64"/>
    </row>
    <row r="672">
      <c r="A672" s="62"/>
      <c r="B672" s="63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4"/>
      <c r="AI672" s="64"/>
      <c r="AJ672" s="64"/>
    </row>
    <row r="673">
      <c r="A673" s="62"/>
      <c r="B673" s="63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4"/>
      <c r="AI673" s="64"/>
      <c r="AJ673" s="64"/>
    </row>
    <row r="674">
      <c r="A674" s="62"/>
      <c r="B674" s="63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4"/>
      <c r="AI674" s="64"/>
      <c r="AJ674" s="64"/>
    </row>
    <row r="675">
      <c r="A675" s="62"/>
      <c r="B675" s="63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4"/>
      <c r="AI675" s="64"/>
      <c r="AJ675" s="64"/>
    </row>
    <row r="676">
      <c r="A676" s="62"/>
      <c r="B676" s="63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4"/>
      <c r="AI676" s="64"/>
      <c r="AJ676" s="64"/>
    </row>
    <row r="677">
      <c r="A677" s="62"/>
      <c r="B677" s="63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4"/>
      <c r="AI677" s="64"/>
      <c r="AJ677" s="64"/>
    </row>
    <row r="678">
      <c r="A678" s="62"/>
      <c r="B678" s="63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4"/>
      <c r="AI678" s="64"/>
      <c r="AJ678" s="64"/>
    </row>
    <row r="679">
      <c r="A679" s="62"/>
      <c r="B679" s="63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4"/>
      <c r="AI679" s="64"/>
      <c r="AJ679" s="64"/>
    </row>
    <row r="680">
      <c r="A680" s="62"/>
      <c r="B680" s="63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4"/>
      <c r="AI680" s="64"/>
      <c r="AJ680" s="64"/>
    </row>
    <row r="681">
      <c r="A681" s="62"/>
      <c r="B681" s="63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4"/>
      <c r="AI681" s="64"/>
      <c r="AJ681" s="64"/>
    </row>
    <row r="682">
      <c r="A682" s="62"/>
      <c r="B682" s="63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4"/>
      <c r="AI682" s="64"/>
      <c r="AJ682" s="64"/>
    </row>
    <row r="683">
      <c r="A683" s="62"/>
      <c r="B683" s="63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4"/>
      <c r="AI683" s="64"/>
      <c r="AJ683" s="64"/>
    </row>
    <row r="684">
      <c r="A684" s="62"/>
      <c r="B684" s="63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4"/>
      <c r="AI684" s="64"/>
      <c r="AJ684" s="64"/>
    </row>
    <row r="685">
      <c r="A685" s="62"/>
      <c r="B685" s="63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4"/>
      <c r="AI685" s="64"/>
      <c r="AJ685" s="64"/>
    </row>
    <row r="686">
      <c r="A686" s="62"/>
      <c r="B686" s="63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4"/>
      <c r="AI686" s="64"/>
      <c r="AJ686" s="64"/>
    </row>
    <row r="687">
      <c r="A687" s="62"/>
      <c r="B687" s="63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4"/>
      <c r="AI687" s="64"/>
      <c r="AJ687" s="64"/>
    </row>
    <row r="688">
      <c r="A688" s="62"/>
      <c r="B688" s="63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4"/>
      <c r="AI688" s="64"/>
      <c r="AJ688" s="64"/>
    </row>
    <row r="689">
      <c r="A689" s="62"/>
      <c r="B689" s="63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4"/>
      <c r="AI689" s="64"/>
      <c r="AJ689" s="64"/>
    </row>
    <row r="690">
      <c r="A690" s="62"/>
      <c r="B690" s="63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4"/>
      <c r="AI690" s="64"/>
      <c r="AJ690" s="64"/>
    </row>
    <row r="691">
      <c r="A691" s="62"/>
      <c r="B691" s="63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4"/>
      <c r="AI691" s="64"/>
      <c r="AJ691" s="64"/>
    </row>
    <row r="692">
      <c r="A692" s="62"/>
      <c r="B692" s="63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4"/>
      <c r="AI692" s="64"/>
      <c r="AJ692" s="64"/>
    </row>
    <row r="693">
      <c r="A693" s="62"/>
      <c r="B693" s="63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4"/>
      <c r="AI693" s="64"/>
      <c r="AJ693" s="64"/>
    </row>
    <row r="694">
      <c r="A694" s="62"/>
      <c r="B694" s="63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4"/>
      <c r="AI694" s="64"/>
      <c r="AJ694" s="64"/>
    </row>
    <row r="695">
      <c r="A695" s="62"/>
      <c r="B695" s="63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4"/>
      <c r="AI695" s="64"/>
      <c r="AJ695" s="64"/>
    </row>
    <row r="696">
      <c r="A696" s="62"/>
      <c r="B696" s="63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4"/>
      <c r="AI696" s="64"/>
      <c r="AJ696" s="64"/>
    </row>
    <row r="697">
      <c r="A697" s="62"/>
      <c r="B697" s="63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4"/>
      <c r="AI697" s="64"/>
      <c r="AJ697" s="64"/>
    </row>
    <row r="698">
      <c r="A698" s="62"/>
      <c r="B698" s="63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4"/>
      <c r="AI698" s="64"/>
      <c r="AJ698" s="64"/>
    </row>
    <row r="699">
      <c r="A699" s="62"/>
      <c r="B699" s="63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4"/>
      <c r="AI699" s="64"/>
      <c r="AJ699" s="64"/>
    </row>
    <row r="700">
      <c r="A700" s="62"/>
      <c r="B700" s="63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4"/>
      <c r="AI700" s="64"/>
      <c r="AJ700" s="64"/>
    </row>
    <row r="701">
      <c r="A701" s="62"/>
      <c r="B701" s="63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4"/>
      <c r="AI701" s="64"/>
      <c r="AJ701" s="64"/>
    </row>
    <row r="702">
      <c r="A702" s="62"/>
      <c r="B702" s="63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4"/>
      <c r="AI702" s="64"/>
      <c r="AJ702" s="64"/>
    </row>
    <row r="703">
      <c r="A703" s="62"/>
      <c r="B703" s="63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4"/>
      <c r="AI703" s="64"/>
      <c r="AJ703" s="64"/>
    </row>
    <row r="704">
      <c r="A704" s="62"/>
      <c r="B704" s="63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4"/>
      <c r="AI704" s="64"/>
      <c r="AJ704" s="64"/>
    </row>
    <row r="705">
      <c r="A705" s="62"/>
      <c r="B705" s="63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4"/>
      <c r="AI705" s="64"/>
      <c r="AJ705" s="64"/>
    </row>
    <row r="706">
      <c r="A706" s="62"/>
      <c r="B706" s="63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4"/>
      <c r="AI706" s="64"/>
      <c r="AJ706" s="64"/>
    </row>
    <row r="707">
      <c r="A707" s="62"/>
      <c r="B707" s="63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4"/>
      <c r="AI707" s="64"/>
      <c r="AJ707" s="64"/>
    </row>
    <row r="708">
      <c r="A708" s="62"/>
      <c r="B708" s="63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4"/>
      <c r="AI708" s="64"/>
      <c r="AJ708" s="64"/>
    </row>
    <row r="709">
      <c r="A709" s="62"/>
      <c r="B709" s="63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4"/>
      <c r="AI709" s="64"/>
      <c r="AJ709" s="64"/>
    </row>
    <row r="710">
      <c r="A710" s="62"/>
      <c r="B710" s="63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4"/>
      <c r="AI710" s="64"/>
      <c r="AJ710" s="64"/>
    </row>
    <row r="711">
      <c r="A711" s="62"/>
      <c r="B711" s="63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4"/>
      <c r="AI711" s="64"/>
      <c r="AJ711" s="64"/>
    </row>
    <row r="712">
      <c r="A712" s="62"/>
      <c r="B712" s="63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4"/>
      <c r="AI712" s="64"/>
      <c r="AJ712" s="64"/>
    </row>
    <row r="713">
      <c r="A713" s="62"/>
      <c r="B713" s="63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4"/>
      <c r="AI713" s="64"/>
      <c r="AJ713" s="64"/>
    </row>
    <row r="714">
      <c r="A714" s="62"/>
      <c r="B714" s="63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4"/>
      <c r="AI714" s="64"/>
      <c r="AJ714" s="64"/>
    </row>
    <row r="715">
      <c r="A715" s="62"/>
      <c r="B715" s="63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4"/>
      <c r="AI715" s="64"/>
      <c r="AJ715" s="64"/>
    </row>
    <row r="716">
      <c r="A716" s="62"/>
      <c r="B716" s="63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4"/>
      <c r="AI716" s="64"/>
      <c r="AJ716" s="64"/>
    </row>
    <row r="717">
      <c r="A717" s="62"/>
      <c r="B717" s="63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4"/>
      <c r="AI717" s="64"/>
      <c r="AJ717" s="64"/>
    </row>
    <row r="718">
      <c r="A718" s="62"/>
      <c r="B718" s="63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4"/>
      <c r="AI718" s="64"/>
      <c r="AJ718" s="64"/>
    </row>
    <row r="719">
      <c r="A719" s="62"/>
      <c r="B719" s="63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4"/>
      <c r="AI719" s="64"/>
      <c r="AJ719" s="64"/>
    </row>
    <row r="720">
      <c r="A720" s="62"/>
      <c r="B720" s="63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4"/>
      <c r="AI720" s="64"/>
      <c r="AJ720" s="64"/>
    </row>
    <row r="721">
      <c r="A721" s="62"/>
      <c r="B721" s="63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4"/>
      <c r="AI721" s="64"/>
      <c r="AJ721" s="64"/>
    </row>
    <row r="722">
      <c r="A722" s="62"/>
      <c r="B722" s="63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4"/>
      <c r="AI722" s="64"/>
      <c r="AJ722" s="64"/>
    </row>
    <row r="723">
      <c r="A723" s="62"/>
      <c r="B723" s="63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4"/>
      <c r="AI723" s="64"/>
      <c r="AJ723" s="64"/>
    </row>
    <row r="724">
      <c r="A724" s="62"/>
      <c r="B724" s="63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4"/>
      <c r="AI724" s="64"/>
      <c r="AJ724" s="64"/>
    </row>
    <row r="725">
      <c r="A725" s="62"/>
      <c r="B725" s="63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4"/>
      <c r="AI725" s="64"/>
      <c r="AJ725" s="64"/>
    </row>
    <row r="726">
      <c r="A726" s="62"/>
      <c r="B726" s="63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4"/>
      <c r="AI726" s="64"/>
      <c r="AJ726" s="64"/>
    </row>
    <row r="727">
      <c r="A727" s="62"/>
      <c r="B727" s="63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4"/>
      <c r="AI727" s="64"/>
      <c r="AJ727" s="64"/>
    </row>
    <row r="728">
      <c r="A728" s="62"/>
      <c r="B728" s="63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4"/>
      <c r="AI728" s="64"/>
      <c r="AJ728" s="64"/>
    </row>
    <row r="729">
      <c r="A729" s="62"/>
      <c r="B729" s="63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4"/>
      <c r="AI729" s="64"/>
      <c r="AJ729" s="64"/>
    </row>
    <row r="730">
      <c r="A730" s="62"/>
      <c r="B730" s="63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4"/>
      <c r="AI730" s="64"/>
      <c r="AJ730" s="64"/>
    </row>
    <row r="731">
      <c r="A731" s="62"/>
      <c r="B731" s="63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4"/>
      <c r="AI731" s="64"/>
      <c r="AJ731" s="64"/>
    </row>
    <row r="732">
      <c r="A732" s="62"/>
      <c r="B732" s="63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4"/>
      <c r="AI732" s="64"/>
      <c r="AJ732" s="64"/>
    </row>
    <row r="733">
      <c r="A733" s="62"/>
      <c r="B733" s="63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4"/>
      <c r="AI733" s="64"/>
      <c r="AJ733" s="64"/>
    </row>
    <row r="734">
      <c r="A734" s="62"/>
      <c r="B734" s="63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4"/>
      <c r="AI734" s="64"/>
      <c r="AJ734" s="64"/>
    </row>
    <row r="735">
      <c r="A735" s="62"/>
      <c r="B735" s="63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4"/>
      <c r="AI735" s="64"/>
      <c r="AJ735" s="64"/>
    </row>
    <row r="736">
      <c r="A736" s="62"/>
      <c r="B736" s="63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4"/>
      <c r="AI736" s="64"/>
      <c r="AJ736" s="64"/>
    </row>
    <row r="737">
      <c r="A737" s="62"/>
      <c r="B737" s="63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4"/>
      <c r="AI737" s="64"/>
      <c r="AJ737" s="64"/>
    </row>
    <row r="738">
      <c r="A738" s="62"/>
      <c r="B738" s="63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4"/>
      <c r="AI738" s="64"/>
      <c r="AJ738" s="64"/>
    </row>
    <row r="739">
      <c r="A739" s="62"/>
      <c r="B739" s="63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4"/>
      <c r="AI739" s="64"/>
      <c r="AJ739" s="64"/>
    </row>
    <row r="740">
      <c r="A740" s="62"/>
      <c r="B740" s="63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4"/>
      <c r="AI740" s="64"/>
      <c r="AJ740" s="64"/>
    </row>
    <row r="741">
      <c r="A741" s="62"/>
      <c r="B741" s="63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4"/>
      <c r="AI741" s="64"/>
      <c r="AJ741" s="64"/>
    </row>
    <row r="742">
      <c r="A742" s="62"/>
      <c r="B742" s="63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4"/>
      <c r="AI742" s="64"/>
      <c r="AJ742" s="64"/>
    </row>
    <row r="743">
      <c r="A743" s="62"/>
      <c r="B743" s="63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4"/>
      <c r="AI743" s="64"/>
      <c r="AJ743" s="64"/>
    </row>
    <row r="744">
      <c r="A744" s="62"/>
      <c r="B744" s="63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4"/>
      <c r="AI744" s="64"/>
      <c r="AJ744" s="64"/>
    </row>
    <row r="745">
      <c r="A745" s="62"/>
      <c r="B745" s="63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4"/>
      <c r="AI745" s="64"/>
      <c r="AJ745" s="64"/>
    </row>
    <row r="746">
      <c r="A746" s="62"/>
      <c r="B746" s="63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4"/>
      <c r="AI746" s="64"/>
      <c r="AJ746" s="64"/>
    </row>
    <row r="747">
      <c r="A747" s="62"/>
      <c r="B747" s="63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4"/>
      <c r="AI747" s="64"/>
      <c r="AJ747" s="64"/>
    </row>
    <row r="748">
      <c r="A748" s="62"/>
      <c r="B748" s="63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4"/>
      <c r="AI748" s="64"/>
      <c r="AJ748" s="64"/>
    </row>
    <row r="749">
      <c r="A749" s="62"/>
      <c r="B749" s="63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4"/>
      <c r="AI749" s="64"/>
      <c r="AJ749" s="64"/>
    </row>
    <row r="750">
      <c r="A750" s="62"/>
      <c r="B750" s="63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4"/>
      <c r="AI750" s="64"/>
      <c r="AJ750" s="64"/>
    </row>
    <row r="751">
      <c r="A751" s="62"/>
      <c r="B751" s="63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4"/>
      <c r="AI751" s="64"/>
      <c r="AJ751" s="64"/>
    </row>
    <row r="752">
      <c r="A752" s="62"/>
      <c r="B752" s="63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4"/>
      <c r="AI752" s="64"/>
      <c r="AJ752" s="64"/>
    </row>
    <row r="753">
      <c r="A753" s="62"/>
      <c r="B753" s="63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4"/>
      <c r="AI753" s="64"/>
      <c r="AJ753" s="64"/>
    </row>
    <row r="754">
      <c r="A754" s="62"/>
      <c r="B754" s="63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4"/>
      <c r="AI754" s="64"/>
      <c r="AJ754" s="64"/>
    </row>
    <row r="755">
      <c r="A755" s="62"/>
      <c r="B755" s="63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4"/>
      <c r="AI755" s="64"/>
      <c r="AJ755" s="64"/>
    </row>
    <row r="756">
      <c r="A756" s="62"/>
      <c r="B756" s="63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4"/>
      <c r="AI756" s="64"/>
      <c r="AJ756" s="64"/>
    </row>
    <row r="757">
      <c r="A757" s="62"/>
      <c r="B757" s="63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4"/>
      <c r="AI757" s="64"/>
      <c r="AJ757" s="64"/>
    </row>
    <row r="758">
      <c r="A758" s="62"/>
      <c r="B758" s="63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4"/>
      <c r="AI758" s="64"/>
      <c r="AJ758" s="64"/>
    </row>
    <row r="759">
      <c r="A759" s="62"/>
      <c r="B759" s="63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4"/>
      <c r="AI759" s="64"/>
      <c r="AJ759" s="64"/>
    </row>
    <row r="760">
      <c r="A760" s="62"/>
      <c r="B760" s="63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4"/>
      <c r="AI760" s="64"/>
      <c r="AJ760" s="64"/>
    </row>
    <row r="761">
      <c r="A761" s="62"/>
      <c r="B761" s="63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4"/>
      <c r="AI761" s="64"/>
      <c r="AJ761" s="64"/>
    </row>
    <row r="762">
      <c r="A762" s="62"/>
      <c r="B762" s="63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4"/>
      <c r="AI762" s="64"/>
      <c r="AJ762" s="64"/>
    </row>
    <row r="763">
      <c r="A763" s="62"/>
      <c r="B763" s="63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4"/>
      <c r="AI763" s="64"/>
      <c r="AJ763" s="64"/>
    </row>
    <row r="764">
      <c r="A764" s="62"/>
      <c r="B764" s="63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4"/>
      <c r="AI764" s="64"/>
      <c r="AJ764" s="64"/>
    </row>
    <row r="765">
      <c r="A765" s="62"/>
      <c r="B765" s="63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4"/>
      <c r="AI765" s="64"/>
      <c r="AJ765" s="64"/>
    </row>
    <row r="766">
      <c r="A766" s="62"/>
      <c r="B766" s="63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4"/>
      <c r="AI766" s="64"/>
      <c r="AJ766" s="64"/>
    </row>
    <row r="767">
      <c r="A767" s="62"/>
      <c r="B767" s="63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4"/>
      <c r="AI767" s="64"/>
      <c r="AJ767" s="64"/>
    </row>
    <row r="768">
      <c r="A768" s="62"/>
      <c r="B768" s="63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4"/>
      <c r="AI768" s="64"/>
      <c r="AJ768" s="64"/>
    </row>
    <row r="769">
      <c r="A769" s="62"/>
      <c r="B769" s="63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4"/>
      <c r="AI769" s="64"/>
      <c r="AJ769" s="64"/>
    </row>
    <row r="770">
      <c r="A770" s="62"/>
      <c r="B770" s="63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4"/>
      <c r="AI770" s="64"/>
      <c r="AJ770" s="64"/>
    </row>
    <row r="771">
      <c r="A771" s="62"/>
      <c r="B771" s="63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4"/>
      <c r="AI771" s="64"/>
      <c r="AJ771" s="64"/>
    </row>
    <row r="772">
      <c r="A772" s="62"/>
      <c r="B772" s="63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4"/>
      <c r="AI772" s="64"/>
      <c r="AJ772" s="64"/>
    </row>
    <row r="773">
      <c r="A773" s="62"/>
      <c r="B773" s="63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4"/>
      <c r="AI773" s="64"/>
      <c r="AJ773" s="64"/>
    </row>
    <row r="774">
      <c r="A774" s="62"/>
      <c r="B774" s="63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4"/>
      <c r="AI774" s="64"/>
      <c r="AJ774" s="64"/>
    </row>
    <row r="775">
      <c r="A775" s="62"/>
      <c r="B775" s="63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4"/>
      <c r="AI775" s="64"/>
      <c r="AJ775" s="64"/>
    </row>
    <row r="776">
      <c r="A776" s="62"/>
      <c r="B776" s="63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4"/>
      <c r="AI776" s="64"/>
      <c r="AJ776" s="64"/>
    </row>
    <row r="777">
      <c r="A777" s="62"/>
      <c r="B777" s="63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4"/>
      <c r="AI777" s="64"/>
      <c r="AJ777" s="64"/>
    </row>
    <row r="778">
      <c r="A778" s="62"/>
      <c r="B778" s="63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4"/>
      <c r="AI778" s="64"/>
      <c r="AJ778" s="64"/>
    </row>
    <row r="779">
      <c r="A779" s="62"/>
      <c r="B779" s="63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4"/>
      <c r="AI779" s="64"/>
      <c r="AJ779" s="64"/>
    </row>
    <row r="780">
      <c r="A780" s="62"/>
      <c r="B780" s="63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4"/>
      <c r="AI780" s="64"/>
      <c r="AJ780" s="64"/>
    </row>
    <row r="781">
      <c r="A781" s="62"/>
      <c r="B781" s="63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4"/>
      <c r="AI781" s="64"/>
      <c r="AJ781" s="64"/>
    </row>
    <row r="782">
      <c r="A782" s="62"/>
      <c r="B782" s="63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4"/>
      <c r="AI782" s="64"/>
      <c r="AJ782" s="64"/>
    </row>
    <row r="783">
      <c r="A783" s="62"/>
      <c r="B783" s="63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4"/>
      <c r="AI783" s="64"/>
      <c r="AJ783" s="64"/>
    </row>
    <row r="784">
      <c r="A784" s="62"/>
      <c r="B784" s="63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4"/>
      <c r="AI784" s="64"/>
      <c r="AJ784" s="64"/>
    </row>
    <row r="785">
      <c r="A785" s="62"/>
      <c r="B785" s="63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4"/>
      <c r="AI785" s="64"/>
      <c r="AJ785" s="64"/>
    </row>
    <row r="786">
      <c r="A786" s="62"/>
      <c r="B786" s="63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4"/>
      <c r="AI786" s="64"/>
      <c r="AJ786" s="64"/>
    </row>
    <row r="787">
      <c r="A787" s="62"/>
      <c r="B787" s="63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4"/>
      <c r="AI787" s="64"/>
      <c r="AJ787" s="64"/>
    </row>
    <row r="788">
      <c r="A788" s="62"/>
      <c r="B788" s="63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4"/>
      <c r="AI788" s="64"/>
      <c r="AJ788" s="64"/>
    </row>
    <row r="789">
      <c r="A789" s="62"/>
      <c r="B789" s="63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4"/>
      <c r="AI789" s="64"/>
      <c r="AJ789" s="64"/>
    </row>
    <row r="790">
      <c r="A790" s="62"/>
      <c r="B790" s="63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4"/>
      <c r="AI790" s="64"/>
      <c r="AJ790" s="64"/>
    </row>
    <row r="791">
      <c r="A791" s="62"/>
      <c r="B791" s="63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4"/>
      <c r="AI791" s="64"/>
      <c r="AJ791" s="64"/>
    </row>
    <row r="792">
      <c r="A792" s="62"/>
      <c r="B792" s="63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4"/>
      <c r="AI792" s="64"/>
      <c r="AJ792" s="64"/>
    </row>
    <row r="793">
      <c r="A793" s="62"/>
      <c r="B793" s="63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4"/>
      <c r="AI793" s="64"/>
      <c r="AJ793" s="64"/>
    </row>
    <row r="794">
      <c r="A794" s="62"/>
      <c r="B794" s="63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4"/>
      <c r="AI794" s="64"/>
      <c r="AJ794" s="64"/>
    </row>
    <row r="795">
      <c r="A795" s="62"/>
      <c r="B795" s="63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4"/>
      <c r="AI795" s="64"/>
      <c r="AJ795" s="64"/>
    </row>
    <row r="796">
      <c r="A796" s="62"/>
      <c r="B796" s="63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4"/>
      <c r="AI796" s="64"/>
      <c r="AJ796" s="64"/>
    </row>
    <row r="797">
      <c r="A797" s="62"/>
      <c r="B797" s="63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4"/>
      <c r="AI797" s="64"/>
      <c r="AJ797" s="64"/>
    </row>
    <row r="798">
      <c r="A798" s="62"/>
      <c r="B798" s="63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4"/>
      <c r="AI798" s="64"/>
      <c r="AJ798" s="64"/>
    </row>
    <row r="799">
      <c r="A799" s="62"/>
      <c r="B799" s="63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4"/>
      <c r="AI799" s="64"/>
      <c r="AJ799" s="64"/>
    </row>
    <row r="800">
      <c r="A800" s="62"/>
      <c r="B800" s="63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4"/>
      <c r="AI800" s="64"/>
      <c r="AJ800" s="64"/>
    </row>
    <row r="801">
      <c r="A801" s="62"/>
      <c r="B801" s="63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4"/>
      <c r="AI801" s="64"/>
      <c r="AJ801" s="64"/>
    </row>
    <row r="802">
      <c r="A802" s="62"/>
      <c r="B802" s="63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4"/>
      <c r="AI802" s="64"/>
      <c r="AJ802" s="64"/>
    </row>
    <row r="803">
      <c r="A803" s="62"/>
      <c r="B803" s="63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4"/>
      <c r="AI803" s="64"/>
      <c r="AJ803" s="64"/>
    </row>
    <row r="804">
      <c r="A804" s="62"/>
      <c r="B804" s="63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4"/>
      <c r="AI804" s="64"/>
      <c r="AJ804" s="64"/>
    </row>
    <row r="805">
      <c r="A805" s="62"/>
      <c r="B805" s="63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4"/>
      <c r="AI805" s="64"/>
      <c r="AJ805" s="64"/>
    </row>
    <row r="806">
      <c r="A806" s="62"/>
      <c r="B806" s="63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4"/>
      <c r="AI806" s="64"/>
      <c r="AJ806" s="64"/>
    </row>
    <row r="807">
      <c r="A807" s="62"/>
      <c r="B807" s="63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4"/>
      <c r="AI807" s="64"/>
      <c r="AJ807" s="64"/>
    </row>
    <row r="808">
      <c r="A808" s="62"/>
      <c r="B808" s="63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4"/>
      <c r="AI808" s="64"/>
      <c r="AJ808" s="64"/>
    </row>
    <row r="809">
      <c r="A809" s="62"/>
      <c r="B809" s="63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4"/>
      <c r="AI809" s="64"/>
      <c r="AJ809" s="64"/>
    </row>
    <row r="810">
      <c r="A810" s="62"/>
      <c r="B810" s="63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4"/>
      <c r="AI810" s="64"/>
      <c r="AJ810" s="64"/>
    </row>
    <row r="811">
      <c r="A811" s="62"/>
      <c r="B811" s="63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4"/>
      <c r="AI811" s="64"/>
      <c r="AJ811" s="64"/>
    </row>
    <row r="812">
      <c r="A812" s="62"/>
      <c r="B812" s="63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4"/>
      <c r="AI812" s="64"/>
      <c r="AJ812" s="64"/>
    </row>
    <row r="813">
      <c r="A813" s="62"/>
      <c r="B813" s="63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4"/>
      <c r="AI813" s="64"/>
      <c r="AJ813" s="64"/>
    </row>
    <row r="814">
      <c r="A814" s="62"/>
      <c r="B814" s="63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4"/>
      <c r="AI814" s="64"/>
      <c r="AJ814" s="64"/>
    </row>
    <row r="815">
      <c r="A815" s="62"/>
      <c r="B815" s="63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4"/>
      <c r="AI815" s="64"/>
      <c r="AJ815" s="64"/>
    </row>
    <row r="816">
      <c r="A816" s="62"/>
      <c r="B816" s="63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4"/>
      <c r="AI816" s="64"/>
      <c r="AJ816" s="64"/>
    </row>
    <row r="817">
      <c r="A817" s="62"/>
      <c r="B817" s="63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4"/>
      <c r="AI817" s="64"/>
      <c r="AJ817" s="64"/>
    </row>
    <row r="818">
      <c r="A818" s="62"/>
      <c r="B818" s="63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4"/>
      <c r="AI818" s="64"/>
      <c r="AJ818" s="64"/>
    </row>
    <row r="819">
      <c r="A819" s="62"/>
      <c r="B819" s="63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4"/>
      <c r="AI819" s="64"/>
      <c r="AJ819" s="64"/>
    </row>
    <row r="820">
      <c r="A820" s="62"/>
      <c r="B820" s="63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4"/>
      <c r="AI820" s="64"/>
      <c r="AJ820" s="64"/>
    </row>
    <row r="821">
      <c r="A821" s="62"/>
      <c r="B821" s="63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4"/>
      <c r="AI821" s="64"/>
      <c r="AJ821" s="64"/>
    </row>
    <row r="822">
      <c r="A822" s="62"/>
      <c r="B822" s="63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4"/>
      <c r="AI822" s="64"/>
      <c r="AJ822" s="64"/>
    </row>
    <row r="823">
      <c r="A823" s="62"/>
      <c r="B823" s="63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4"/>
      <c r="AI823" s="64"/>
      <c r="AJ823" s="64"/>
    </row>
    <row r="824">
      <c r="A824" s="62"/>
      <c r="B824" s="63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4"/>
      <c r="AI824" s="64"/>
      <c r="AJ824" s="64"/>
    </row>
    <row r="825">
      <c r="A825" s="62"/>
      <c r="B825" s="63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4"/>
      <c r="AI825" s="64"/>
      <c r="AJ825" s="64"/>
    </row>
    <row r="826">
      <c r="A826" s="62"/>
      <c r="B826" s="63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4"/>
      <c r="AI826" s="64"/>
      <c r="AJ826" s="64"/>
    </row>
    <row r="827">
      <c r="A827" s="62"/>
      <c r="B827" s="63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4"/>
      <c r="AI827" s="64"/>
      <c r="AJ827" s="64"/>
    </row>
    <row r="828">
      <c r="A828" s="62"/>
      <c r="B828" s="63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4"/>
      <c r="AI828" s="64"/>
      <c r="AJ828" s="64"/>
    </row>
    <row r="829">
      <c r="A829" s="62"/>
      <c r="B829" s="63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4"/>
      <c r="AI829" s="64"/>
      <c r="AJ829" s="64"/>
    </row>
    <row r="830">
      <c r="A830" s="62"/>
      <c r="B830" s="63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4"/>
      <c r="AI830" s="64"/>
      <c r="AJ830" s="64"/>
    </row>
    <row r="831">
      <c r="A831" s="62"/>
      <c r="B831" s="63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4"/>
      <c r="AI831" s="64"/>
      <c r="AJ831" s="64"/>
    </row>
    <row r="832">
      <c r="A832" s="62"/>
      <c r="B832" s="63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4"/>
      <c r="AI832" s="64"/>
      <c r="AJ832" s="64"/>
    </row>
    <row r="833">
      <c r="A833" s="62"/>
      <c r="B833" s="63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4"/>
      <c r="AI833" s="64"/>
      <c r="AJ833" s="64"/>
    </row>
    <row r="834">
      <c r="A834" s="62"/>
      <c r="B834" s="63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4"/>
      <c r="AI834" s="64"/>
      <c r="AJ834" s="64"/>
    </row>
    <row r="835">
      <c r="A835" s="62"/>
      <c r="B835" s="63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4"/>
      <c r="AI835" s="64"/>
      <c r="AJ835" s="64"/>
    </row>
    <row r="836">
      <c r="A836" s="62"/>
      <c r="B836" s="63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4"/>
      <c r="AI836" s="64"/>
      <c r="AJ836" s="64"/>
    </row>
    <row r="837">
      <c r="A837" s="62"/>
      <c r="B837" s="63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4"/>
      <c r="AI837" s="64"/>
      <c r="AJ837" s="64"/>
    </row>
    <row r="838">
      <c r="A838" s="62"/>
      <c r="B838" s="63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4"/>
      <c r="AI838" s="64"/>
      <c r="AJ838" s="64"/>
    </row>
    <row r="839">
      <c r="A839" s="62"/>
      <c r="B839" s="63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4"/>
      <c r="AI839" s="64"/>
      <c r="AJ839" s="64"/>
    </row>
    <row r="840">
      <c r="A840" s="62"/>
      <c r="B840" s="63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4"/>
      <c r="AI840" s="64"/>
      <c r="AJ840" s="64"/>
    </row>
    <row r="841">
      <c r="A841" s="62"/>
      <c r="B841" s="63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4"/>
      <c r="AI841" s="64"/>
      <c r="AJ841" s="64"/>
    </row>
    <row r="842">
      <c r="A842" s="62"/>
      <c r="B842" s="63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4"/>
      <c r="AI842" s="64"/>
      <c r="AJ842" s="64"/>
    </row>
    <row r="843">
      <c r="A843" s="62"/>
      <c r="B843" s="63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4"/>
      <c r="AI843" s="64"/>
      <c r="AJ843" s="64"/>
    </row>
    <row r="844">
      <c r="A844" s="62"/>
      <c r="B844" s="63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4"/>
      <c r="AI844" s="64"/>
      <c r="AJ844" s="64"/>
    </row>
    <row r="845">
      <c r="A845" s="62"/>
      <c r="B845" s="63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4"/>
      <c r="AI845" s="64"/>
      <c r="AJ845" s="64"/>
    </row>
    <row r="846">
      <c r="A846" s="62"/>
      <c r="B846" s="63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4"/>
      <c r="AI846" s="64"/>
      <c r="AJ846" s="64"/>
    </row>
    <row r="847">
      <c r="A847" s="62"/>
      <c r="B847" s="63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4"/>
      <c r="AI847" s="64"/>
      <c r="AJ847" s="64"/>
    </row>
    <row r="848">
      <c r="A848" s="62"/>
      <c r="B848" s="63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4"/>
      <c r="AI848" s="64"/>
      <c r="AJ848" s="64"/>
    </row>
    <row r="849">
      <c r="A849" s="62"/>
      <c r="B849" s="63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4"/>
      <c r="AI849" s="64"/>
      <c r="AJ849" s="64"/>
    </row>
    <row r="850">
      <c r="A850" s="62"/>
      <c r="B850" s="63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4"/>
      <c r="AI850" s="64"/>
      <c r="AJ850" s="64"/>
    </row>
    <row r="851">
      <c r="A851" s="62"/>
      <c r="B851" s="63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4"/>
      <c r="AI851" s="64"/>
      <c r="AJ851" s="64"/>
    </row>
    <row r="852">
      <c r="A852" s="62"/>
      <c r="B852" s="63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4"/>
      <c r="AI852" s="64"/>
      <c r="AJ852" s="64"/>
    </row>
    <row r="853">
      <c r="A853" s="62"/>
      <c r="B853" s="63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4"/>
      <c r="AI853" s="64"/>
      <c r="AJ853" s="64"/>
    </row>
    <row r="854">
      <c r="A854" s="62"/>
      <c r="B854" s="63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4"/>
      <c r="AI854" s="64"/>
      <c r="AJ854" s="64"/>
    </row>
    <row r="855">
      <c r="A855" s="62"/>
      <c r="B855" s="63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4"/>
      <c r="AI855" s="64"/>
      <c r="AJ855" s="64"/>
    </row>
    <row r="856">
      <c r="A856" s="62"/>
      <c r="B856" s="63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4"/>
      <c r="AI856" s="64"/>
      <c r="AJ856" s="64"/>
    </row>
    <row r="857">
      <c r="A857" s="62"/>
      <c r="B857" s="63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4"/>
      <c r="AI857" s="64"/>
      <c r="AJ857" s="64"/>
    </row>
    <row r="858">
      <c r="A858" s="62"/>
      <c r="B858" s="63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4"/>
      <c r="AI858" s="64"/>
      <c r="AJ858" s="64"/>
    </row>
    <row r="859">
      <c r="A859" s="62"/>
      <c r="B859" s="63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4"/>
      <c r="AI859" s="64"/>
      <c r="AJ859" s="64"/>
    </row>
    <row r="860">
      <c r="A860" s="62"/>
      <c r="B860" s="63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4"/>
      <c r="AI860" s="64"/>
      <c r="AJ860" s="64"/>
    </row>
    <row r="861">
      <c r="A861" s="62"/>
      <c r="B861" s="63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4"/>
      <c r="AI861" s="64"/>
      <c r="AJ861" s="64"/>
    </row>
    <row r="862">
      <c r="A862" s="62"/>
      <c r="B862" s="63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4"/>
      <c r="AI862" s="64"/>
      <c r="AJ862" s="64"/>
    </row>
    <row r="863">
      <c r="A863" s="62"/>
      <c r="B863" s="63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4"/>
      <c r="AI863" s="64"/>
      <c r="AJ863" s="64"/>
    </row>
    <row r="864">
      <c r="A864" s="62"/>
      <c r="B864" s="63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4"/>
      <c r="AI864" s="64"/>
      <c r="AJ864" s="64"/>
    </row>
    <row r="865">
      <c r="A865" s="62"/>
      <c r="B865" s="63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4"/>
      <c r="AI865" s="64"/>
      <c r="AJ865" s="64"/>
    </row>
    <row r="866">
      <c r="A866" s="62"/>
      <c r="B866" s="63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4"/>
      <c r="AI866" s="64"/>
      <c r="AJ866" s="64"/>
    </row>
    <row r="867">
      <c r="A867" s="62"/>
      <c r="B867" s="63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4"/>
      <c r="AI867" s="64"/>
      <c r="AJ867" s="64"/>
    </row>
    <row r="868">
      <c r="A868" s="62"/>
      <c r="B868" s="63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4"/>
      <c r="AI868" s="64"/>
      <c r="AJ868" s="64"/>
    </row>
    <row r="869">
      <c r="A869" s="62"/>
      <c r="B869" s="63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4"/>
      <c r="AI869" s="64"/>
      <c r="AJ869" s="64"/>
    </row>
    <row r="870">
      <c r="A870" s="62"/>
      <c r="B870" s="63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4"/>
      <c r="AI870" s="64"/>
      <c r="AJ870" s="64"/>
    </row>
    <row r="871">
      <c r="A871" s="62"/>
      <c r="B871" s="63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4"/>
      <c r="AI871" s="64"/>
      <c r="AJ871" s="64"/>
    </row>
    <row r="872">
      <c r="A872" s="62"/>
      <c r="B872" s="63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4"/>
      <c r="AI872" s="64"/>
      <c r="AJ872" s="64"/>
    </row>
    <row r="873">
      <c r="A873" s="62"/>
      <c r="B873" s="63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4"/>
      <c r="AI873" s="64"/>
      <c r="AJ873" s="64"/>
    </row>
    <row r="874">
      <c r="A874" s="62"/>
      <c r="B874" s="63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4"/>
      <c r="AI874" s="64"/>
      <c r="AJ874" s="64"/>
    </row>
    <row r="875">
      <c r="A875" s="62"/>
      <c r="B875" s="63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4"/>
      <c r="AI875" s="64"/>
      <c r="AJ875" s="64"/>
    </row>
    <row r="876">
      <c r="A876" s="62"/>
      <c r="B876" s="63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4"/>
      <c r="AI876" s="64"/>
      <c r="AJ876" s="64"/>
    </row>
    <row r="877">
      <c r="A877" s="62"/>
      <c r="B877" s="63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4"/>
      <c r="AI877" s="64"/>
      <c r="AJ877" s="64"/>
    </row>
    <row r="878">
      <c r="A878" s="62"/>
      <c r="B878" s="63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4"/>
      <c r="AI878" s="64"/>
      <c r="AJ878" s="64"/>
    </row>
    <row r="879">
      <c r="A879" s="62"/>
      <c r="B879" s="63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4"/>
      <c r="AI879" s="64"/>
      <c r="AJ879" s="64"/>
    </row>
    <row r="880">
      <c r="A880" s="62"/>
      <c r="B880" s="63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4"/>
      <c r="AI880" s="64"/>
      <c r="AJ880" s="64"/>
    </row>
    <row r="881">
      <c r="A881" s="62"/>
      <c r="B881" s="63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4"/>
      <c r="AI881" s="64"/>
      <c r="AJ881" s="64"/>
    </row>
    <row r="882">
      <c r="A882" s="62"/>
      <c r="B882" s="63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4"/>
      <c r="AI882" s="64"/>
      <c r="AJ882" s="64"/>
    </row>
    <row r="883">
      <c r="A883" s="62"/>
      <c r="B883" s="63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4"/>
      <c r="AI883" s="64"/>
      <c r="AJ883" s="64"/>
    </row>
    <row r="884">
      <c r="A884" s="62"/>
      <c r="B884" s="63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4"/>
      <c r="AI884" s="64"/>
      <c r="AJ884" s="64"/>
    </row>
    <row r="885">
      <c r="A885" s="62"/>
      <c r="B885" s="63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4"/>
      <c r="AI885" s="64"/>
      <c r="AJ885" s="64"/>
    </row>
    <row r="886">
      <c r="A886" s="62"/>
      <c r="B886" s="63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4"/>
      <c r="AI886" s="64"/>
      <c r="AJ886" s="64"/>
    </row>
    <row r="887">
      <c r="A887" s="62"/>
      <c r="B887" s="63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4"/>
      <c r="AI887" s="64"/>
      <c r="AJ887" s="64"/>
    </row>
    <row r="888">
      <c r="A888" s="62"/>
      <c r="B888" s="63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4"/>
      <c r="AI888" s="64"/>
      <c r="AJ888" s="64"/>
    </row>
    <row r="889">
      <c r="A889" s="62"/>
      <c r="B889" s="63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4"/>
      <c r="AI889" s="64"/>
      <c r="AJ889" s="64"/>
    </row>
    <row r="890">
      <c r="A890" s="62"/>
      <c r="B890" s="63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4"/>
      <c r="AI890" s="64"/>
      <c r="AJ890" s="64"/>
    </row>
    <row r="891">
      <c r="A891" s="62"/>
      <c r="B891" s="63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4"/>
      <c r="AI891" s="64"/>
      <c r="AJ891" s="64"/>
    </row>
    <row r="892">
      <c r="A892" s="62"/>
      <c r="B892" s="63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4"/>
      <c r="AI892" s="64"/>
      <c r="AJ892" s="64"/>
    </row>
    <row r="893">
      <c r="A893" s="62"/>
      <c r="B893" s="63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4"/>
      <c r="AI893" s="64"/>
      <c r="AJ893" s="64"/>
    </row>
    <row r="894">
      <c r="A894" s="62"/>
      <c r="B894" s="63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4"/>
      <c r="AI894" s="64"/>
      <c r="AJ894" s="64"/>
    </row>
    <row r="895">
      <c r="A895" s="62"/>
      <c r="B895" s="63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4"/>
      <c r="AI895" s="64"/>
      <c r="AJ895" s="64"/>
    </row>
    <row r="896">
      <c r="A896" s="62"/>
      <c r="B896" s="63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4"/>
      <c r="AI896" s="64"/>
      <c r="AJ896" s="64"/>
    </row>
    <row r="897">
      <c r="A897" s="62"/>
      <c r="B897" s="63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4"/>
      <c r="AI897" s="64"/>
      <c r="AJ897" s="64"/>
    </row>
    <row r="898">
      <c r="A898" s="62"/>
      <c r="B898" s="63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4"/>
      <c r="AI898" s="64"/>
      <c r="AJ898" s="64"/>
    </row>
    <row r="899">
      <c r="A899" s="62"/>
      <c r="B899" s="63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4"/>
      <c r="AI899" s="64"/>
      <c r="AJ899" s="64"/>
    </row>
    <row r="900">
      <c r="A900" s="62"/>
      <c r="B900" s="63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4"/>
      <c r="AI900" s="64"/>
      <c r="AJ900" s="64"/>
    </row>
    <row r="901">
      <c r="A901" s="62"/>
      <c r="B901" s="63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4"/>
      <c r="AI901" s="64"/>
      <c r="AJ901" s="64"/>
    </row>
    <row r="902">
      <c r="A902" s="62"/>
      <c r="B902" s="63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4"/>
      <c r="AI902" s="64"/>
      <c r="AJ902" s="64"/>
    </row>
    <row r="903">
      <c r="A903" s="62"/>
      <c r="B903" s="63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4"/>
      <c r="AI903" s="64"/>
      <c r="AJ903" s="64"/>
    </row>
    <row r="904">
      <c r="A904" s="62"/>
      <c r="B904" s="63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4"/>
      <c r="AI904" s="64"/>
      <c r="AJ904" s="64"/>
    </row>
    <row r="905">
      <c r="A905" s="62"/>
      <c r="B905" s="63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4"/>
      <c r="AI905" s="64"/>
      <c r="AJ905" s="64"/>
    </row>
    <row r="906">
      <c r="A906" s="62"/>
      <c r="B906" s="63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4"/>
      <c r="AI906" s="64"/>
      <c r="AJ906" s="64"/>
    </row>
    <row r="907">
      <c r="A907" s="62"/>
      <c r="B907" s="63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4"/>
      <c r="AI907" s="64"/>
      <c r="AJ907" s="64"/>
    </row>
    <row r="908">
      <c r="A908" s="62"/>
      <c r="B908" s="63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4"/>
      <c r="AI908" s="64"/>
      <c r="AJ908" s="64"/>
    </row>
    <row r="909">
      <c r="A909" s="62"/>
      <c r="B909" s="63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4"/>
      <c r="AI909" s="64"/>
      <c r="AJ909" s="64"/>
    </row>
    <row r="910">
      <c r="A910" s="62"/>
      <c r="B910" s="63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4"/>
      <c r="AI910" s="64"/>
      <c r="AJ910" s="64"/>
    </row>
    <row r="911">
      <c r="A911" s="62"/>
      <c r="B911" s="63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4"/>
      <c r="AI911" s="64"/>
      <c r="AJ911" s="64"/>
    </row>
    <row r="912">
      <c r="A912" s="62"/>
      <c r="B912" s="63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4"/>
      <c r="AI912" s="64"/>
      <c r="AJ912" s="64"/>
    </row>
    <row r="913">
      <c r="A913" s="62"/>
      <c r="B913" s="63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4"/>
      <c r="AI913" s="64"/>
      <c r="AJ913" s="64"/>
    </row>
    <row r="914">
      <c r="A914" s="62"/>
      <c r="B914" s="63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4"/>
      <c r="AI914" s="64"/>
      <c r="AJ914" s="64"/>
    </row>
    <row r="915">
      <c r="A915" s="62"/>
      <c r="B915" s="63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4"/>
      <c r="AI915" s="64"/>
      <c r="AJ915" s="64"/>
    </row>
    <row r="916">
      <c r="A916" s="62"/>
      <c r="B916" s="63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4"/>
      <c r="AI916" s="64"/>
      <c r="AJ916" s="64"/>
    </row>
    <row r="917">
      <c r="A917" s="62"/>
      <c r="B917" s="63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4"/>
      <c r="AI917" s="64"/>
      <c r="AJ917" s="64"/>
    </row>
    <row r="918">
      <c r="A918" s="62"/>
      <c r="B918" s="63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4"/>
      <c r="AI918" s="64"/>
      <c r="AJ918" s="64"/>
    </row>
    <row r="919">
      <c r="A919" s="62"/>
      <c r="B919" s="63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4"/>
      <c r="AI919" s="64"/>
      <c r="AJ919" s="64"/>
    </row>
    <row r="920">
      <c r="A920" s="62"/>
      <c r="B920" s="63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4"/>
      <c r="AI920" s="64"/>
      <c r="AJ920" s="64"/>
    </row>
    <row r="921">
      <c r="A921" s="62"/>
      <c r="B921" s="63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4"/>
      <c r="AI921" s="64"/>
      <c r="AJ921" s="64"/>
    </row>
    <row r="922">
      <c r="A922" s="62"/>
      <c r="B922" s="63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4"/>
      <c r="AI922" s="64"/>
      <c r="AJ922" s="64"/>
    </row>
    <row r="923">
      <c r="A923" s="62"/>
      <c r="B923" s="63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4"/>
      <c r="AI923" s="64"/>
      <c r="AJ923" s="64"/>
    </row>
    <row r="924">
      <c r="A924" s="62"/>
      <c r="B924" s="63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4"/>
      <c r="AI924" s="64"/>
      <c r="AJ924" s="64"/>
    </row>
    <row r="925">
      <c r="A925" s="62"/>
      <c r="B925" s="63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4"/>
      <c r="AI925" s="64"/>
      <c r="AJ925" s="64"/>
    </row>
    <row r="926">
      <c r="A926" s="62"/>
      <c r="B926" s="63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4"/>
      <c r="AI926" s="64"/>
      <c r="AJ926" s="64"/>
    </row>
    <row r="927">
      <c r="A927" s="62"/>
      <c r="B927" s="63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4"/>
      <c r="AI927" s="64"/>
      <c r="AJ927" s="64"/>
    </row>
    <row r="928">
      <c r="A928" s="62"/>
      <c r="B928" s="63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4"/>
      <c r="AI928" s="64"/>
      <c r="AJ928" s="64"/>
    </row>
    <row r="929">
      <c r="A929" s="62"/>
      <c r="B929" s="63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4"/>
      <c r="AI929" s="64"/>
      <c r="AJ929" s="64"/>
    </row>
    <row r="930">
      <c r="A930" s="62"/>
      <c r="B930" s="63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4"/>
      <c r="AI930" s="64"/>
      <c r="AJ930" s="64"/>
    </row>
    <row r="931">
      <c r="A931" s="62"/>
      <c r="B931" s="63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4"/>
      <c r="AI931" s="64"/>
      <c r="AJ931" s="64"/>
    </row>
    <row r="932">
      <c r="A932" s="62"/>
      <c r="B932" s="63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4"/>
      <c r="AI932" s="64"/>
      <c r="AJ932" s="64"/>
    </row>
    <row r="933">
      <c r="A933" s="62"/>
      <c r="B933" s="63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4"/>
      <c r="AI933" s="64"/>
      <c r="AJ933" s="64"/>
    </row>
    <row r="934">
      <c r="A934" s="62"/>
      <c r="B934" s="63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4"/>
      <c r="AI934" s="64"/>
      <c r="AJ934" s="64"/>
    </row>
    <row r="935">
      <c r="A935" s="62"/>
      <c r="B935" s="63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4"/>
      <c r="AI935" s="64"/>
      <c r="AJ935" s="64"/>
    </row>
    <row r="936">
      <c r="A936" s="62"/>
      <c r="B936" s="63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4"/>
      <c r="AI936" s="64"/>
      <c r="AJ936" s="64"/>
    </row>
    <row r="937">
      <c r="A937" s="62"/>
      <c r="B937" s="63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4"/>
      <c r="AI937" s="64"/>
      <c r="AJ937" s="64"/>
    </row>
    <row r="938">
      <c r="A938" s="62"/>
      <c r="B938" s="63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4"/>
      <c r="AI938" s="64"/>
      <c r="AJ938" s="64"/>
    </row>
    <row r="939">
      <c r="A939" s="62"/>
      <c r="B939" s="63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4"/>
      <c r="AI939" s="64"/>
      <c r="AJ939" s="64"/>
    </row>
    <row r="940">
      <c r="A940" s="62"/>
      <c r="B940" s="63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4"/>
      <c r="AI940" s="64"/>
      <c r="AJ940" s="64"/>
    </row>
    <row r="941">
      <c r="A941" s="62"/>
      <c r="B941" s="63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4"/>
      <c r="AI941" s="64"/>
      <c r="AJ941" s="64"/>
    </row>
    <row r="942">
      <c r="A942" s="62"/>
      <c r="B942" s="63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4"/>
      <c r="AI942" s="64"/>
      <c r="AJ942" s="64"/>
    </row>
    <row r="943">
      <c r="A943" s="62"/>
      <c r="B943" s="63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4"/>
      <c r="AI943" s="64"/>
      <c r="AJ943" s="64"/>
    </row>
    <row r="944">
      <c r="A944" s="62"/>
      <c r="B944" s="63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4"/>
      <c r="AI944" s="64"/>
      <c r="AJ944" s="64"/>
    </row>
    <row r="945">
      <c r="A945" s="62"/>
      <c r="B945" s="63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4"/>
      <c r="AI945" s="64"/>
      <c r="AJ945" s="64"/>
    </row>
    <row r="946">
      <c r="A946" s="62"/>
      <c r="B946" s="63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4"/>
      <c r="AI946" s="64"/>
      <c r="AJ946" s="64"/>
    </row>
    <row r="947">
      <c r="A947" s="62"/>
      <c r="B947" s="63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4"/>
      <c r="AI947" s="64"/>
      <c r="AJ947" s="64"/>
    </row>
    <row r="948">
      <c r="A948" s="62"/>
      <c r="B948" s="63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4"/>
      <c r="AI948" s="64"/>
      <c r="AJ948" s="64"/>
    </row>
    <row r="949">
      <c r="A949" s="62"/>
      <c r="B949" s="63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4"/>
      <c r="AI949" s="64"/>
      <c r="AJ949" s="64"/>
    </row>
    <row r="950">
      <c r="A950" s="62"/>
      <c r="B950" s="63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4"/>
      <c r="AI950" s="64"/>
      <c r="AJ950" s="64"/>
    </row>
    <row r="951">
      <c r="A951" s="62"/>
      <c r="B951" s="63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4"/>
      <c r="AI951" s="64"/>
      <c r="AJ951" s="64"/>
    </row>
    <row r="952">
      <c r="A952" s="62"/>
      <c r="B952" s="63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4"/>
      <c r="AI952" s="64"/>
      <c r="AJ952" s="64"/>
    </row>
    <row r="953">
      <c r="A953" s="62"/>
      <c r="B953" s="63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4"/>
      <c r="AI953" s="64"/>
      <c r="AJ953" s="64"/>
    </row>
    <row r="954">
      <c r="A954" s="62"/>
      <c r="B954" s="63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4"/>
      <c r="AI954" s="64"/>
      <c r="AJ954" s="64"/>
    </row>
    <row r="955">
      <c r="A955" s="62"/>
      <c r="B955" s="63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4"/>
      <c r="AI955" s="64"/>
      <c r="AJ955" s="64"/>
    </row>
    <row r="956">
      <c r="A956" s="62"/>
      <c r="B956" s="63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4"/>
      <c r="AI956" s="64"/>
      <c r="AJ956" s="64"/>
    </row>
    <row r="957">
      <c r="A957" s="62"/>
      <c r="B957" s="63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4"/>
      <c r="AI957" s="64"/>
      <c r="AJ957" s="64"/>
    </row>
    <row r="958">
      <c r="A958" s="62"/>
      <c r="B958" s="63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4"/>
      <c r="AI958" s="64"/>
      <c r="AJ958" s="64"/>
    </row>
    <row r="959">
      <c r="A959" s="62"/>
      <c r="B959" s="63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4"/>
      <c r="AI959" s="64"/>
      <c r="AJ959" s="64"/>
    </row>
    <row r="960">
      <c r="A960" s="62"/>
      <c r="B960" s="63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4"/>
      <c r="AI960" s="64"/>
      <c r="AJ960" s="64"/>
    </row>
    <row r="961">
      <c r="A961" s="62"/>
      <c r="B961" s="63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4"/>
      <c r="AI961" s="64"/>
      <c r="AJ961" s="64"/>
    </row>
    <row r="962">
      <c r="A962" s="62"/>
      <c r="B962" s="63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4"/>
      <c r="AI962" s="64"/>
      <c r="AJ962" s="64"/>
    </row>
    <row r="963">
      <c r="A963" s="62"/>
      <c r="B963" s="63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4"/>
      <c r="AI963" s="64"/>
      <c r="AJ963" s="64"/>
    </row>
    <row r="964">
      <c r="A964" s="62"/>
      <c r="B964" s="63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4"/>
      <c r="AI964" s="64"/>
      <c r="AJ964" s="64"/>
    </row>
    <row r="965">
      <c r="A965" s="62"/>
      <c r="B965" s="63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4"/>
      <c r="AI965" s="64"/>
      <c r="AJ965" s="64"/>
    </row>
    <row r="966">
      <c r="A966" s="62"/>
      <c r="B966" s="63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4"/>
      <c r="AI966" s="64"/>
      <c r="AJ966" s="64"/>
    </row>
    <row r="967">
      <c r="A967" s="62"/>
      <c r="B967" s="63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4"/>
      <c r="AI967" s="64"/>
      <c r="AJ967" s="64"/>
    </row>
    <row r="968">
      <c r="A968" s="62"/>
      <c r="B968" s="63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4"/>
      <c r="AI968" s="64"/>
      <c r="AJ968" s="64"/>
    </row>
    <row r="969">
      <c r="A969" s="62"/>
      <c r="B969" s="63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4"/>
      <c r="AI969" s="64"/>
      <c r="AJ969" s="64"/>
    </row>
    <row r="970">
      <c r="A970" s="62"/>
      <c r="B970" s="63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4"/>
      <c r="AI970" s="64"/>
      <c r="AJ970" s="64"/>
    </row>
    <row r="971">
      <c r="A971" s="62"/>
      <c r="B971" s="63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4"/>
      <c r="AI971" s="64"/>
      <c r="AJ971" s="64"/>
    </row>
    <row r="972">
      <c r="A972" s="62"/>
      <c r="B972" s="63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4"/>
      <c r="AI972" s="64"/>
      <c r="AJ972" s="64"/>
    </row>
  </sheetData>
  <mergeCells count="16">
    <mergeCell ref="AI3:AI5"/>
    <mergeCell ref="AJ3:AJ5"/>
    <mergeCell ref="AH27:AI27"/>
    <mergeCell ref="C29:N29"/>
    <mergeCell ref="C30:M30"/>
    <mergeCell ref="C32:N32"/>
    <mergeCell ref="Y32:AJ32"/>
    <mergeCell ref="C33:L33"/>
    <mergeCell ref="Z33:AH33"/>
    <mergeCell ref="B1:B2"/>
    <mergeCell ref="C1:AG1"/>
    <mergeCell ref="C2:AG2"/>
    <mergeCell ref="A3:A5"/>
    <mergeCell ref="B3:B5"/>
    <mergeCell ref="C3:AG3"/>
    <mergeCell ref="AH3:AH5"/>
  </mergeCells>
  <conditionalFormatting sqref="C5:AG5">
    <cfRule type="cellIs" dxfId="0" priority="1" operator="equal">
      <formula>"ส."</formula>
    </cfRule>
  </conditionalFormatting>
  <conditionalFormatting sqref="C5:AG5">
    <cfRule type="cellIs" dxfId="0" priority="2" operator="equal">
      <formula>"อา."</formula>
    </cfRule>
  </conditionalFormatting>
  <dataValidations>
    <dataValidation type="list" allowBlank="1" showDropDown="1" sqref="C5:AG5">
      <formula1>"จ.,อ.,พ.,พฤ.,ศ.,ส.,อา."</formula1>
    </dataValidation>
  </dataValidations>
  <drawing r:id="rId2"/>
  <legacyDrawing r:id="rId3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2" t="str">
        <f>'พ.ค.'!B1</f>
        <v>ระดับชั้นประถมศึกษาปีที่ ๕</v>
      </c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">
        <v>22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61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67">
        <v>1.0</v>
      </c>
      <c r="F4" s="67">
        <v>2.0</v>
      </c>
      <c r="G4" s="67">
        <v>3.0</v>
      </c>
      <c r="H4" s="67">
        <v>4.0</v>
      </c>
      <c r="I4" s="67">
        <v>5.0</v>
      </c>
      <c r="J4" s="67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67">
        <v>13.0</v>
      </c>
      <c r="R4" s="67">
        <v>14.0</v>
      </c>
      <c r="S4" s="67">
        <v>15.0</v>
      </c>
      <c r="T4" s="67">
        <v>16.0</v>
      </c>
      <c r="U4" s="67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67">
        <v>23.0</v>
      </c>
      <c r="AB4" s="67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>
        <v>29.0</v>
      </c>
      <c r="AH4" s="67">
        <v>30.0</v>
      </c>
      <c r="AI4" s="67"/>
      <c r="AJ4" s="27"/>
      <c r="AK4" s="27"/>
      <c r="AL4" s="27"/>
      <c r="AM4" s="27"/>
    </row>
    <row r="5">
      <c r="E5" s="26" t="s">
        <v>14</v>
      </c>
      <c r="F5" s="26" t="s">
        <v>15</v>
      </c>
      <c r="G5" s="26" t="s">
        <v>16</v>
      </c>
      <c r="H5" s="26" t="s">
        <v>10</v>
      </c>
      <c r="I5" s="26" t="s">
        <v>11</v>
      </c>
      <c r="J5" s="26" t="s">
        <v>12</v>
      </c>
      <c r="K5" s="26" t="s">
        <v>13</v>
      </c>
      <c r="L5" s="26" t="s">
        <v>14</v>
      </c>
      <c r="M5" s="26" t="s">
        <v>15</v>
      </c>
      <c r="N5" s="26" t="s">
        <v>16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10</v>
      </c>
      <c r="W5" s="26" t="s">
        <v>11</v>
      </c>
      <c r="X5" s="26" t="s">
        <v>12</v>
      </c>
      <c r="Y5" s="26" t="s">
        <v>13</v>
      </c>
      <c r="Z5" s="26" t="s">
        <v>14</v>
      </c>
      <c r="AA5" s="26" t="s">
        <v>15</v>
      </c>
      <c r="AB5" s="26" t="s">
        <v>16</v>
      </c>
      <c r="AC5" s="26" t="s">
        <v>10</v>
      </c>
      <c r="AD5" s="26" t="s">
        <v>11</v>
      </c>
      <c r="AE5" s="26" t="s">
        <v>12</v>
      </c>
      <c r="AF5" s="26" t="s">
        <v>13</v>
      </c>
      <c r="AG5" s="26" t="s">
        <v>14</v>
      </c>
      <c r="AH5" s="26" t="s">
        <v>15</v>
      </c>
      <c r="AI5" s="26"/>
      <c r="AJ5" s="29"/>
      <c r="AK5" s="29"/>
      <c r="AL5" s="29"/>
      <c r="AM5" s="29"/>
    </row>
    <row r="6" ht="18.75" customHeight="1">
      <c r="A6" s="26">
        <v>1.0</v>
      </c>
      <c r="B6" s="30" t="str">
        <f>'พ.ค.'!B6</f>
        <v/>
      </c>
      <c r="C6" s="26" t="s">
        <v>62</v>
      </c>
      <c r="D6" s="30" t="str">
        <f>'พ.ค.'!D6</f>
        <v/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84"/>
      <c r="AF6" s="84"/>
      <c r="AG6" s="31"/>
      <c r="AH6" s="31"/>
      <c r="AI6" s="31"/>
      <c r="AJ6" s="32">
        <f t="shared" ref="AJ6:AJ55" si="1">SUM(E6:AI6)</f>
        <v>0</v>
      </c>
      <c r="AK6" s="32" t="str">
        <f>'ส.ค.'!AJ6</f>
        <v/>
      </c>
      <c r="AL6" s="33">
        <f t="shared" ref="AL6:AL55" si="2">AJ6+AK6</f>
        <v>0</v>
      </c>
      <c r="AM6" s="34"/>
    </row>
    <row r="7" ht="18.75" customHeight="1">
      <c r="A7" s="26">
        <v>2.0</v>
      </c>
      <c r="B7" s="30" t="str">
        <f>'พ.ค.'!B7</f>
        <v/>
      </c>
      <c r="C7" s="26" t="s">
        <v>63</v>
      </c>
      <c r="D7" s="30" t="str">
        <f>'พ.ค.'!D7</f>
        <v/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84"/>
      <c r="AE7" s="84"/>
      <c r="AF7" s="31"/>
      <c r="AG7" s="31"/>
      <c r="AH7" s="31"/>
      <c r="AI7" s="31"/>
      <c r="AJ7" s="35">
        <f t="shared" si="1"/>
        <v>0</v>
      </c>
      <c r="AK7" s="35" t="str">
        <f>'ส.ค.'!AJ7</f>
        <v/>
      </c>
      <c r="AL7" s="36">
        <f t="shared" si="2"/>
        <v>0</v>
      </c>
      <c r="AM7" s="37"/>
    </row>
    <row r="8" ht="18.75" customHeight="1">
      <c r="A8" s="26">
        <v>3.0</v>
      </c>
      <c r="B8" s="30" t="str">
        <f>'พ.ค.'!B8</f>
        <v/>
      </c>
      <c r="C8" s="72" t="s">
        <v>64</v>
      </c>
      <c r="D8" s="30" t="str">
        <f>'พ.ค.'!D8</f>
        <v/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84"/>
      <c r="AE8" s="84"/>
      <c r="AF8" s="84"/>
      <c r="AG8" s="84"/>
      <c r="AH8" s="84"/>
      <c r="AI8" s="84"/>
      <c r="AJ8" s="32">
        <f t="shared" si="1"/>
        <v>0</v>
      </c>
      <c r="AK8" s="32" t="str">
        <f>'ส.ค.'!AJ8</f>
        <v/>
      </c>
      <c r="AL8" s="33">
        <f t="shared" si="2"/>
        <v>0</v>
      </c>
      <c r="AM8" s="34"/>
    </row>
    <row r="9" ht="18.75" customHeight="1">
      <c r="A9" s="26">
        <v>4.0</v>
      </c>
      <c r="B9" s="30" t="str">
        <f>'พ.ค.'!B9</f>
        <v/>
      </c>
      <c r="C9" s="30" t="str">
        <f>'พ.ค.'!C9</f>
        <v/>
      </c>
      <c r="D9" s="30" t="str">
        <f>'พ.ค.'!D9</f>
        <v/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>
        <f t="shared" si="1"/>
        <v>0</v>
      </c>
      <c r="AK9" s="35" t="str">
        <f>'ส.ค.'!AJ9</f>
        <v/>
      </c>
      <c r="AL9" s="36">
        <f t="shared" si="2"/>
        <v>0</v>
      </c>
      <c r="AM9" s="37"/>
    </row>
    <row r="10" ht="18.75" customHeight="1">
      <c r="A10" s="26">
        <v>5.0</v>
      </c>
      <c r="B10" s="30" t="str">
        <f>'พ.ค.'!B10</f>
        <v/>
      </c>
      <c r="C10" s="30" t="str">
        <f>'พ.ค.'!C10</f>
        <v/>
      </c>
      <c r="D10" s="30" t="str">
        <f>'พ.ค.'!D10</f>
        <v/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>
        <f t="shared" si="1"/>
        <v>0</v>
      </c>
      <c r="AK10" s="32" t="str">
        <f>'ส.ค.'!AJ10</f>
        <v/>
      </c>
      <c r="AL10" s="33">
        <f t="shared" si="2"/>
        <v>0</v>
      </c>
      <c r="AM10" s="34"/>
    </row>
    <row r="11" ht="18.75" customHeight="1">
      <c r="A11" s="26">
        <v>6.0</v>
      </c>
      <c r="B11" s="30" t="str">
        <f>'พ.ค.'!B11</f>
        <v/>
      </c>
      <c r="C11" s="30" t="str">
        <f>'พ.ค.'!C11</f>
        <v/>
      </c>
      <c r="D11" s="30" t="str">
        <f>'พ.ค.'!D11</f>
        <v/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>
        <f t="shared" si="1"/>
        <v>0</v>
      </c>
      <c r="AK11" s="35" t="str">
        <f>'ส.ค.'!AJ11</f>
        <v/>
      </c>
      <c r="AL11" s="36">
        <f t="shared" si="2"/>
        <v>0</v>
      </c>
      <c r="AM11" s="37"/>
    </row>
    <row r="12" ht="18.75" customHeight="1">
      <c r="A12" s="26">
        <v>7.0</v>
      </c>
      <c r="B12" s="30" t="str">
        <f>'พ.ค.'!B12</f>
        <v/>
      </c>
      <c r="C12" s="30" t="str">
        <f>'พ.ค.'!C12</f>
        <v/>
      </c>
      <c r="D12" s="30" t="str">
        <f>'พ.ค.'!D12</f>
        <v/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>
        <f t="shared" si="1"/>
        <v>0</v>
      </c>
      <c r="AK12" s="32" t="str">
        <f t="shared" ref="AK12:AK40" si="4">#REF!</f>
        <v>#REF!</v>
      </c>
      <c r="AL12" s="33" t="str">
        <f t="shared" si="2"/>
        <v>#REF!</v>
      </c>
      <c r="AM12" s="34"/>
    </row>
    <row r="13" ht="18.75" customHeight="1">
      <c r="A13" s="26">
        <v>8.0</v>
      </c>
      <c r="B13" s="30" t="str">
        <f t="shared" ref="B13:D13" si="3">#REF!</f>
        <v>#REF!</v>
      </c>
      <c r="C13" s="30" t="str">
        <f t="shared" si="3"/>
        <v>#REF!</v>
      </c>
      <c r="D13" s="30" t="str">
        <f t="shared" si="3"/>
        <v>#REF!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si="1"/>
        <v>0</v>
      </c>
      <c r="AK13" s="35" t="str">
        <f t="shared" si="4"/>
        <v>#REF!</v>
      </c>
      <c r="AL13" s="36" t="str">
        <f t="shared" si="2"/>
        <v>#REF!</v>
      </c>
      <c r="AM13" s="37"/>
    </row>
    <row r="14" ht="18.75" customHeight="1">
      <c r="A14" s="26">
        <v>9.0</v>
      </c>
      <c r="B14" s="30" t="str">
        <f t="shared" ref="B14:D14" si="5">#REF!</f>
        <v>#REF!</v>
      </c>
      <c r="C14" s="30" t="str">
        <f t="shared" si="5"/>
        <v>#REF!</v>
      </c>
      <c r="D14" s="30" t="str">
        <f t="shared" si="5"/>
        <v>#REF!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1"/>
        <v>0</v>
      </c>
      <c r="AK14" s="32" t="str">
        <f t="shared" si="4"/>
        <v>#REF!</v>
      </c>
      <c r="AL14" s="33" t="str">
        <f t="shared" si="2"/>
        <v>#REF!</v>
      </c>
      <c r="AM14" s="34"/>
    </row>
    <row r="15" ht="18.75" customHeight="1">
      <c r="A15" s="26">
        <v>10.0</v>
      </c>
      <c r="B15" s="30" t="str">
        <f t="shared" ref="B15:D15" si="6">#REF!</f>
        <v>#REF!</v>
      </c>
      <c r="C15" s="30" t="str">
        <f t="shared" si="6"/>
        <v>#REF!</v>
      </c>
      <c r="D15" s="30" t="str">
        <f t="shared" si="6"/>
        <v>#REF!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1"/>
        <v>0</v>
      </c>
      <c r="AK15" s="35" t="str">
        <f t="shared" si="4"/>
        <v>#REF!</v>
      </c>
      <c r="AL15" s="36" t="str">
        <f t="shared" si="2"/>
        <v>#REF!</v>
      </c>
      <c r="AM15" s="37"/>
    </row>
    <row r="16" ht="18.75" customHeight="1">
      <c r="A16" s="26">
        <v>11.0</v>
      </c>
      <c r="B16" s="30" t="str">
        <f t="shared" ref="B16:D16" si="7">#REF!</f>
        <v>#REF!</v>
      </c>
      <c r="C16" s="30" t="str">
        <f t="shared" si="7"/>
        <v>#REF!</v>
      </c>
      <c r="D16" s="30" t="str">
        <f t="shared" si="7"/>
        <v>#REF!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1"/>
        <v>0</v>
      </c>
      <c r="AK16" s="32" t="str">
        <f t="shared" si="4"/>
        <v>#REF!</v>
      </c>
      <c r="AL16" s="33" t="str">
        <f t="shared" si="2"/>
        <v>#REF!</v>
      </c>
      <c r="AM16" s="34"/>
    </row>
    <row r="17" ht="18.75" customHeight="1">
      <c r="A17" s="26">
        <v>12.0</v>
      </c>
      <c r="B17" s="30" t="str">
        <f t="shared" ref="B17:D17" si="8">#REF!</f>
        <v>#REF!</v>
      </c>
      <c r="C17" s="30" t="str">
        <f t="shared" si="8"/>
        <v>#REF!</v>
      </c>
      <c r="D17" s="30" t="str">
        <f t="shared" si="8"/>
        <v>#REF!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0</v>
      </c>
      <c r="AK17" s="35" t="str">
        <f t="shared" si="4"/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30" t="str">
        <f t="shared" ref="B18:D18" si="9">#REF!</f>
        <v>#REF!</v>
      </c>
      <c r="C18" s="30" t="str">
        <f t="shared" si="9"/>
        <v>#REF!</v>
      </c>
      <c r="D18" s="30" t="str">
        <f t="shared" si="9"/>
        <v>#REF!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 t="shared" si="4"/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30" t="str">
        <f t="shared" ref="B19:D19" si="10">#REF!</f>
        <v>#REF!</v>
      </c>
      <c r="C19" s="30" t="str">
        <f t="shared" si="10"/>
        <v>#REF!</v>
      </c>
      <c r="D19" s="30" t="str">
        <f t="shared" si="10"/>
        <v>#REF!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0</v>
      </c>
      <c r="AK19" s="35" t="str">
        <f t="shared" si="4"/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30" t="str">
        <f t="shared" ref="B20:D20" si="11">#REF!</f>
        <v>#REF!</v>
      </c>
      <c r="C20" s="30" t="str">
        <f t="shared" si="11"/>
        <v>#REF!</v>
      </c>
      <c r="D20" s="30" t="str">
        <f t="shared" si="11"/>
        <v>#REF!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0</v>
      </c>
      <c r="AK20" s="32" t="str">
        <f t="shared" si="4"/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30" t="str">
        <f t="shared" ref="B21:D21" si="12">#REF!</f>
        <v>#REF!</v>
      </c>
      <c r="C21" s="30" t="str">
        <f t="shared" si="12"/>
        <v>#REF!</v>
      </c>
      <c r="D21" s="30" t="str">
        <f t="shared" si="12"/>
        <v>#REF!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0</v>
      </c>
      <c r="AK21" s="35" t="str">
        <f t="shared" si="4"/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30" t="str">
        <f t="shared" ref="B22:D22" si="13">#REF!</f>
        <v>#REF!</v>
      </c>
      <c r="C22" s="30" t="str">
        <f t="shared" si="13"/>
        <v>#REF!</v>
      </c>
      <c r="D22" s="30" t="str">
        <f t="shared" si="13"/>
        <v>#REF!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0</v>
      </c>
      <c r="AK22" s="32" t="str">
        <f t="shared" si="4"/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30" t="str">
        <f t="shared" ref="B23:D23" si="14">#REF!</f>
        <v>#REF!</v>
      </c>
      <c r="C23" s="30" t="str">
        <f t="shared" si="14"/>
        <v>#REF!</v>
      </c>
      <c r="D23" s="30" t="str">
        <f t="shared" si="14"/>
        <v>#REF!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0</v>
      </c>
      <c r="AK23" s="35" t="str">
        <f t="shared" si="4"/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30" t="str">
        <f t="shared" ref="B24:D24" si="15">#REF!</f>
        <v>#REF!</v>
      </c>
      <c r="C24" s="30" t="str">
        <f t="shared" si="15"/>
        <v>#REF!</v>
      </c>
      <c r="D24" s="30" t="str">
        <f t="shared" si="15"/>
        <v>#REF!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0</v>
      </c>
      <c r="AK24" s="32" t="str">
        <f t="shared" si="4"/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30" t="str">
        <f t="shared" ref="B25:D25" si="16">#REF!</f>
        <v>#REF!</v>
      </c>
      <c r="C25" s="30" t="str">
        <f t="shared" si="16"/>
        <v>#REF!</v>
      </c>
      <c r="D25" s="30" t="str">
        <f t="shared" si="16"/>
        <v>#REF!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0</v>
      </c>
      <c r="AK25" s="35" t="str">
        <f t="shared" si="4"/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30" t="str">
        <f t="shared" ref="B26:D26" si="17">#REF!</f>
        <v>#REF!</v>
      </c>
      <c r="C26" s="30" t="str">
        <f t="shared" si="17"/>
        <v>#REF!</v>
      </c>
      <c r="D26" s="30" t="str">
        <f t="shared" si="17"/>
        <v>#REF!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0</v>
      </c>
      <c r="AK26" s="32" t="str">
        <f t="shared" si="4"/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30" t="str">
        <f t="shared" ref="B27:D27" si="18">#REF!</f>
        <v>#REF!</v>
      </c>
      <c r="C27" s="30" t="str">
        <f t="shared" si="18"/>
        <v>#REF!</v>
      </c>
      <c r="D27" s="30" t="str">
        <f t="shared" si="18"/>
        <v>#REF!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0</v>
      </c>
      <c r="AK27" s="35" t="str">
        <f t="shared" si="4"/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30" t="str">
        <f t="shared" ref="B28:D28" si="19">#REF!</f>
        <v>#REF!</v>
      </c>
      <c r="C28" s="30" t="str">
        <f t="shared" si="19"/>
        <v>#REF!</v>
      </c>
      <c r="D28" s="30" t="str">
        <f t="shared" si="19"/>
        <v>#REF!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0</v>
      </c>
      <c r="AK28" s="32" t="str">
        <f t="shared" si="4"/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30" t="str">
        <f t="shared" ref="B29:D29" si="20">#REF!</f>
        <v>#REF!</v>
      </c>
      <c r="C29" s="30" t="str">
        <f t="shared" si="20"/>
        <v>#REF!</v>
      </c>
      <c r="D29" s="30" t="str">
        <f t="shared" si="20"/>
        <v>#REF!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0</v>
      </c>
      <c r="AK29" s="35" t="str">
        <f t="shared" si="4"/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30" t="str">
        <f t="shared" ref="B30:D30" si="21">#REF!</f>
        <v>#REF!</v>
      </c>
      <c r="C30" s="30" t="str">
        <f t="shared" si="21"/>
        <v>#REF!</v>
      </c>
      <c r="D30" s="30" t="str">
        <f t="shared" si="21"/>
        <v>#REF!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0</v>
      </c>
      <c r="AK30" s="32" t="str">
        <f t="shared" si="4"/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30" t="str">
        <f t="shared" ref="B31:D31" si="22">#REF!</f>
        <v>#REF!</v>
      </c>
      <c r="C31" s="30" t="str">
        <f t="shared" si="22"/>
        <v>#REF!</v>
      </c>
      <c r="D31" s="30" t="str">
        <f t="shared" si="22"/>
        <v>#REF!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0</v>
      </c>
      <c r="AK31" s="35" t="str">
        <f t="shared" si="4"/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30" t="str">
        <f t="shared" ref="B32:D32" si="23">#REF!</f>
        <v>#REF!</v>
      </c>
      <c r="C32" s="30" t="str">
        <f t="shared" si="23"/>
        <v>#REF!</v>
      </c>
      <c r="D32" s="30" t="str">
        <f t="shared" si="23"/>
        <v>#REF!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0</v>
      </c>
      <c r="AK32" s="32" t="str">
        <f t="shared" si="4"/>
        <v>#REF!</v>
      </c>
      <c r="AL32" s="33" t="str">
        <f t="shared" si="2"/>
        <v>#REF!</v>
      </c>
      <c r="AM32" s="34"/>
    </row>
    <row r="33" ht="18.75" customHeight="1">
      <c r="A33" s="26">
        <v>28.0</v>
      </c>
      <c r="B33" s="30" t="str">
        <f t="shared" ref="B33:D33" si="24">#REF!</f>
        <v>#REF!</v>
      </c>
      <c r="C33" s="30" t="str">
        <f t="shared" si="24"/>
        <v>#REF!</v>
      </c>
      <c r="D33" s="30" t="str">
        <f t="shared" si="24"/>
        <v>#REF!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 t="str">
        <f t="shared" si="4"/>
        <v>#REF!</v>
      </c>
      <c r="AL33" s="36" t="str">
        <f t="shared" si="2"/>
        <v>#REF!</v>
      </c>
      <c r="AM33" s="37"/>
    </row>
    <row r="34" ht="18.75" customHeight="1">
      <c r="A34" s="26">
        <v>29.0</v>
      </c>
      <c r="B34" s="30" t="str">
        <f t="shared" ref="B34:D34" si="25">#REF!</f>
        <v>#REF!</v>
      </c>
      <c r="C34" s="30" t="str">
        <f t="shared" si="25"/>
        <v>#REF!</v>
      </c>
      <c r="D34" s="30" t="str">
        <f t="shared" si="25"/>
        <v>#REF!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 t="str">
        <f t="shared" si="4"/>
        <v>#REF!</v>
      </c>
      <c r="AL34" s="33" t="str">
        <f t="shared" si="2"/>
        <v>#REF!</v>
      </c>
      <c r="AM34" s="34"/>
    </row>
    <row r="35" ht="18.75" customHeight="1">
      <c r="A35" s="26">
        <v>30.0</v>
      </c>
      <c r="B35" s="30" t="str">
        <f t="shared" ref="B35:D35" si="26">#REF!</f>
        <v>#REF!</v>
      </c>
      <c r="C35" s="30" t="str">
        <f t="shared" si="26"/>
        <v>#REF!</v>
      </c>
      <c r="D35" s="30" t="str">
        <f t="shared" si="26"/>
        <v>#REF!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 t="str">
        <f t="shared" si="4"/>
        <v>#REF!</v>
      </c>
      <c r="AL35" s="36" t="str">
        <f t="shared" si="2"/>
        <v>#REF!</v>
      </c>
      <c r="AM35" s="37"/>
    </row>
    <row r="36" ht="18.75" customHeight="1">
      <c r="A36" s="26">
        <v>31.0</v>
      </c>
      <c r="B36" s="30" t="str">
        <f t="shared" ref="B36:D36" si="27">#REF!</f>
        <v>#REF!</v>
      </c>
      <c r="C36" s="30" t="str">
        <f t="shared" si="27"/>
        <v>#REF!</v>
      </c>
      <c r="D36" s="30" t="str">
        <f t="shared" si="27"/>
        <v>#REF!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 t="str">
        <f t="shared" si="4"/>
        <v>#REF!</v>
      </c>
      <c r="AL36" s="33" t="str">
        <f t="shared" si="2"/>
        <v>#REF!</v>
      </c>
      <c r="AM36" s="34"/>
    </row>
    <row r="37" ht="18.75" customHeight="1">
      <c r="A37" s="26">
        <v>32.0</v>
      </c>
      <c r="B37" s="30" t="str">
        <f t="shared" ref="B37:D37" si="28">#REF!</f>
        <v>#REF!</v>
      </c>
      <c r="C37" s="30" t="str">
        <f t="shared" si="28"/>
        <v>#REF!</v>
      </c>
      <c r="D37" s="30" t="str">
        <f t="shared" si="28"/>
        <v>#REF!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 t="str">
        <f t="shared" si="4"/>
        <v>#REF!</v>
      </c>
      <c r="AL37" s="36" t="str">
        <f t="shared" si="2"/>
        <v>#REF!</v>
      </c>
      <c r="AM37" s="37"/>
    </row>
    <row r="38" ht="18.75" customHeight="1">
      <c r="A38" s="26">
        <v>33.0</v>
      </c>
      <c r="B38" s="30" t="str">
        <f t="shared" ref="B38:D38" si="29">#REF!</f>
        <v>#REF!</v>
      </c>
      <c r="C38" s="30" t="str">
        <f t="shared" si="29"/>
        <v>#REF!</v>
      </c>
      <c r="D38" s="30" t="str">
        <f t="shared" si="29"/>
        <v>#REF!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 t="str">
        <f t="shared" si="4"/>
        <v>#REF!</v>
      </c>
      <c r="AL38" s="33" t="str">
        <f t="shared" si="2"/>
        <v>#REF!</v>
      </c>
      <c r="AM38" s="34"/>
    </row>
    <row r="39" ht="18.75" customHeight="1">
      <c r="A39" s="26">
        <v>34.0</v>
      </c>
      <c r="B39" s="30" t="str">
        <f t="shared" ref="B39:D39" si="30">#REF!</f>
        <v>#REF!</v>
      </c>
      <c r="C39" s="30" t="str">
        <f t="shared" si="30"/>
        <v>#REF!</v>
      </c>
      <c r="D39" s="30" t="str">
        <f t="shared" si="30"/>
        <v>#REF!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 t="str">
        <f t="shared" si="4"/>
        <v>#REF!</v>
      </c>
      <c r="AL39" s="36" t="str">
        <f t="shared" si="2"/>
        <v>#REF!</v>
      </c>
      <c r="AM39" s="37"/>
    </row>
    <row r="40" ht="18.75" customHeight="1">
      <c r="A40" s="26">
        <v>35.0</v>
      </c>
      <c r="B40" s="30" t="str">
        <f t="shared" ref="B40:D40" si="31">#REF!</f>
        <v>#REF!</v>
      </c>
      <c r="C40" s="30" t="str">
        <f t="shared" si="31"/>
        <v>#REF!</v>
      </c>
      <c r="D40" s="30" t="str">
        <f t="shared" si="31"/>
        <v>#REF!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 t="str">
        <f t="shared" si="4"/>
        <v>#REF!</v>
      </c>
      <c r="AL40" s="33" t="str">
        <f t="shared" si="2"/>
        <v>#REF!</v>
      </c>
      <c r="AM40" s="34"/>
    </row>
    <row r="41" ht="18.75" hidden="1" customHeight="1">
      <c r="A41" s="26">
        <v>36.0</v>
      </c>
      <c r="B41" s="30" t="str">
        <f>'พ.ค.'!B13</f>
        <v/>
      </c>
      <c r="C41" s="30" t="str">
        <f>'พ.ค.'!C13</f>
        <v/>
      </c>
      <c r="D41" s="30" t="str">
        <f>'พ.ค.'!D13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'ส.ค.'!AJ12</f>
        <v>0</v>
      </c>
      <c r="AL41" s="36">
        <f t="shared" si="2"/>
        <v>0</v>
      </c>
      <c r="AM41" s="37"/>
    </row>
    <row r="42" ht="18.75" hidden="1" customHeight="1">
      <c r="A42" s="26">
        <v>37.0</v>
      </c>
      <c r="B42" s="30" t="str">
        <f>'พ.ค.'!B14</f>
        <v/>
      </c>
      <c r="C42" s="30" t="str">
        <f>'พ.ค.'!C14</f>
        <v/>
      </c>
      <c r="D42" s="30" t="str">
        <f>'พ.ค.'!D14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'ส.ค.'!AJ13</f>
        <v>0</v>
      </c>
      <c r="AL42" s="33">
        <f t="shared" si="2"/>
        <v>0</v>
      </c>
      <c r="AM42" s="34"/>
    </row>
    <row r="43" ht="18.75" hidden="1" customHeight="1">
      <c r="A43" s="26">
        <v>38.0</v>
      </c>
      <c r="B43" s="30" t="str">
        <f>'พ.ค.'!B15</f>
        <v/>
      </c>
      <c r="C43" s="30" t="str">
        <f>'พ.ค.'!C15</f>
        <v/>
      </c>
      <c r="D43" s="30" t="str">
        <f>'พ.ค.'!D15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'ส.ค.'!AJ14</f>
        <v>0</v>
      </c>
      <c r="AL43" s="36">
        <f t="shared" si="2"/>
        <v>0</v>
      </c>
      <c r="AM43" s="37"/>
    </row>
    <row r="44" ht="18.75" hidden="1" customHeight="1">
      <c r="A44" s="26">
        <v>39.0</v>
      </c>
      <c r="B44" s="30" t="str">
        <f>'พ.ค.'!B16</f>
        <v/>
      </c>
      <c r="C44" s="30" t="str">
        <f>'พ.ค.'!C16</f>
        <v/>
      </c>
      <c r="D44" s="30" t="str">
        <f>'พ.ค.'!D16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'ส.ค.'!AJ15</f>
        <v>0</v>
      </c>
      <c r="AL44" s="33">
        <f t="shared" si="2"/>
        <v>0</v>
      </c>
      <c r="AM44" s="34"/>
    </row>
    <row r="45" ht="18.75" hidden="1" customHeight="1">
      <c r="A45" s="26">
        <v>40.0</v>
      </c>
      <c r="B45" s="30" t="str">
        <f>'พ.ค.'!B17</f>
        <v/>
      </c>
      <c r="C45" s="30" t="str">
        <f>'พ.ค.'!C17</f>
        <v/>
      </c>
      <c r="D45" s="30" t="str">
        <f>'พ.ค.'!D17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'ส.ค.'!AJ16</f>
        <v>0</v>
      </c>
      <c r="AL45" s="36">
        <f t="shared" si="2"/>
        <v>0</v>
      </c>
      <c r="AM45" s="37"/>
    </row>
    <row r="46" ht="18.75" hidden="1" customHeight="1">
      <c r="A46" s="26">
        <v>41.0</v>
      </c>
      <c r="B46" s="30" t="str">
        <f>'พ.ค.'!B18</f>
        <v/>
      </c>
      <c r="C46" s="30" t="str">
        <f>'พ.ค.'!C18</f>
        <v/>
      </c>
      <c r="D46" s="30" t="str">
        <f>'พ.ค.'!D18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'ส.ค.'!AJ17</f>
        <v>0</v>
      </c>
      <c r="AL46" s="33">
        <f t="shared" si="2"/>
        <v>0</v>
      </c>
      <c r="AM46" s="34"/>
    </row>
    <row r="47" ht="18.75" hidden="1" customHeight="1">
      <c r="A47" s="26">
        <v>42.0</v>
      </c>
      <c r="B47" s="30" t="str">
        <f>'พ.ค.'!B19</f>
        <v/>
      </c>
      <c r="C47" s="30" t="str">
        <f>'พ.ค.'!C19</f>
        <v/>
      </c>
      <c r="D47" s="30" t="str">
        <f>'พ.ค.'!D19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'ส.ค.'!AJ18</f>
        <v>0</v>
      </c>
      <c r="AL47" s="36">
        <f t="shared" si="2"/>
        <v>0</v>
      </c>
      <c r="AM47" s="37"/>
    </row>
    <row r="48" ht="18.75" hidden="1" customHeight="1">
      <c r="A48" s="26">
        <v>43.0</v>
      </c>
      <c r="B48" s="30" t="str">
        <f>'พ.ค.'!B20</f>
        <v/>
      </c>
      <c r="C48" s="30" t="str">
        <f>'พ.ค.'!C20</f>
        <v/>
      </c>
      <c r="D48" s="30" t="str">
        <f>'พ.ค.'!D20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>
        <f t="shared" si="1"/>
        <v>0</v>
      </c>
      <c r="AK48" s="32">
        <f>'ส.ค.'!AJ19</f>
        <v>0</v>
      </c>
      <c r="AL48" s="33">
        <f t="shared" si="2"/>
        <v>0</v>
      </c>
      <c r="AM48" s="34"/>
    </row>
    <row r="49" ht="18.75" hidden="1" customHeight="1">
      <c r="A49" s="26">
        <v>44.0</v>
      </c>
      <c r="B49" s="30" t="str">
        <f>'พ.ค.'!B21</f>
        <v/>
      </c>
      <c r="C49" s="30" t="str">
        <f>'พ.ค.'!C21</f>
        <v/>
      </c>
      <c r="D49" s="30" t="str">
        <f>'พ.ค.'!D21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>
        <f t="shared" si="1"/>
        <v>0</v>
      </c>
      <c r="AK49" s="35">
        <f>'ส.ค.'!AJ20</f>
        <v>0</v>
      </c>
      <c r="AL49" s="36">
        <f t="shared" si="2"/>
        <v>0</v>
      </c>
      <c r="AM49" s="37"/>
    </row>
    <row r="50" ht="18.75" hidden="1" customHeight="1">
      <c r="A50" s="26">
        <v>45.0</v>
      </c>
      <c r="B50" s="30" t="str">
        <f>'พ.ค.'!B22</f>
        <v/>
      </c>
      <c r="C50" s="30" t="str">
        <f>'พ.ค.'!C22</f>
        <v/>
      </c>
      <c r="D50" s="30" t="str">
        <f>'พ.ค.'!D22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>
        <f t="shared" si="1"/>
        <v>0</v>
      </c>
      <c r="AK50" s="32">
        <f>'ส.ค.'!AJ21</f>
        <v>0</v>
      </c>
      <c r="AL50" s="33">
        <f t="shared" si="2"/>
        <v>0</v>
      </c>
      <c r="AM50" s="34"/>
    </row>
    <row r="51" ht="18.75" hidden="1" customHeight="1">
      <c r="A51" s="26">
        <v>46.0</v>
      </c>
      <c r="B51" s="30" t="str">
        <f>'พ.ค.'!B23</f>
        <v/>
      </c>
      <c r="C51" s="30" t="str">
        <f>'พ.ค.'!C23</f>
        <v/>
      </c>
      <c r="D51" s="30" t="str">
        <f>'พ.ค.'!D23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>
        <f t="shared" si="1"/>
        <v>0</v>
      </c>
      <c r="AK51" s="35">
        <f>'ส.ค.'!AJ22</f>
        <v>0</v>
      </c>
      <c r="AL51" s="36">
        <f t="shared" si="2"/>
        <v>0</v>
      </c>
      <c r="AM51" s="37"/>
    </row>
    <row r="52" ht="18.75" hidden="1" customHeight="1">
      <c r="A52" s="26">
        <v>47.0</v>
      </c>
      <c r="B52" s="30" t="str">
        <f>'พ.ค.'!B24</f>
        <v/>
      </c>
      <c r="C52" s="30" t="str">
        <f>'พ.ค.'!C24</f>
        <v/>
      </c>
      <c r="D52" s="30" t="str">
        <f>'พ.ค.'!D24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>
        <f t="shared" si="1"/>
        <v>0</v>
      </c>
      <c r="AK52" s="32">
        <f>'ส.ค.'!AJ23</f>
        <v>0</v>
      </c>
      <c r="AL52" s="33">
        <f t="shared" si="2"/>
        <v>0</v>
      </c>
      <c r="AM52" s="34"/>
    </row>
    <row r="53" ht="18.75" hidden="1" customHeight="1">
      <c r="A53" s="26">
        <v>48.0</v>
      </c>
      <c r="B53" s="30" t="str">
        <f>'พ.ค.'!B25</f>
        <v/>
      </c>
      <c r="C53" s="30" t="str">
        <f>'พ.ค.'!C25</f>
        <v/>
      </c>
      <c r="D53" s="30" t="str">
        <f>'พ.ค.'!D25</f>
        <v/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>
        <f t="shared" si="1"/>
        <v>0</v>
      </c>
      <c r="AK53" s="35">
        <f>'ส.ค.'!AJ24</f>
        <v>0</v>
      </c>
      <c r="AL53" s="36">
        <f t="shared" si="2"/>
        <v>0</v>
      </c>
      <c r="AM53" s="37"/>
    </row>
    <row r="54" ht="18.75" hidden="1" customHeight="1">
      <c r="A54" s="26">
        <v>49.0</v>
      </c>
      <c r="B54" s="30" t="str">
        <f>'พ.ค.'!B26</f>
        <v/>
      </c>
      <c r="C54" s="30" t="str">
        <f>'พ.ค.'!C26</f>
        <v/>
      </c>
      <c r="D54" s="30" t="str">
        <f>'พ.ค.'!D26</f>
        <v/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>
        <f t="shared" si="1"/>
        <v>0</v>
      </c>
      <c r="AK54" s="32">
        <f>'ส.ค.'!AJ25</f>
        <v>0</v>
      </c>
      <c r="AL54" s="33">
        <f t="shared" si="2"/>
        <v>0</v>
      </c>
      <c r="AM54" s="34"/>
    </row>
    <row r="55" ht="18.75" hidden="1" customHeight="1">
      <c r="A55" s="26">
        <v>50.0</v>
      </c>
      <c r="B55" s="30" t="str">
        <f>'พ.ค.'!B27</f>
        <v/>
      </c>
      <c r="C55" s="30" t="str">
        <f>'พ.ค.'!C27</f>
        <v/>
      </c>
      <c r="D55" s="30" t="str">
        <f>'พ.ค.'!D27</f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>
        <f t="shared" si="1"/>
        <v>0</v>
      </c>
      <c r="AK55" s="35">
        <f>'ส.ค.'!AJ26</f>
        <v>0</v>
      </c>
      <c r="AL55" s="36">
        <f t="shared" si="2"/>
        <v>0</v>
      </c>
      <c r="AM55" s="37"/>
    </row>
    <row r="56" ht="22.5" customHeight="1">
      <c r="A56" s="38"/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2" t="str">
        <f>'พ.ค.'!AJ28</f>
        <v>รวมทั้งห้อง</v>
      </c>
      <c r="AK56" s="43"/>
      <c r="AL56" s="44" t="str">
        <f>SUM(AL6:AL55)</f>
        <v>#REF!</v>
      </c>
      <c r="AM56" s="45"/>
    </row>
    <row r="57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 t="str">
        <f>SUM(AL6:AL56)</f>
        <v>#REF!</v>
      </c>
      <c r="AK57" s="50"/>
      <c r="AL57" s="50"/>
      <c r="AM57" s="50"/>
    </row>
    <row r="58">
      <c r="A58" s="46"/>
      <c r="B58" s="47"/>
      <c r="C58" s="47"/>
      <c r="D58" s="47"/>
      <c r="E58" s="58" t="s">
        <v>24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4"/>
      <c r="AK58" s="54"/>
      <c r="AL58" s="54"/>
      <c r="AM58" s="54"/>
    </row>
    <row r="59">
      <c r="A59" s="46"/>
      <c r="B59" s="47"/>
      <c r="C59" s="47"/>
      <c r="D59" s="47"/>
      <c r="E59" s="51" t="str">
        <f>'พ.ค.'!E31</f>
        <v>(พนิดา สุวรรณรักษา)</v>
      </c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4"/>
      <c r="AK59" s="54"/>
      <c r="AL59" s="54"/>
      <c r="AM59" s="54"/>
    </row>
    <row r="60">
      <c r="A60" s="55"/>
      <c r="B60" s="56"/>
      <c r="C60" s="56"/>
      <c r="D60" s="56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4"/>
      <c r="AK60" s="54"/>
      <c r="AL60" s="54"/>
      <c r="AM60" s="57"/>
    </row>
    <row r="61">
      <c r="A61" s="55"/>
      <c r="B61" s="56"/>
      <c r="C61" s="56"/>
      <c r="D61" s="56"/>
      <c r="E61" s="58" t="s">
        <v>24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1" t="s">
        <v>25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7"/>
    </row>
    <row r="62">
      <c r="A62" s="55"/>
      <c r="B62" s="56"/>
      <c r="C62" s="56"/>
      <c r="D62" s="56"/>
      <c r="E62" s="51" t="str">
        <f>'พ.ค.'!E34</f>
        <v/>
      </c>
      <c r="F62" s="52"/>
      <c r="G62" s="52"/>
      <c r="H62" s="52"/>
      <c r="I62" s="52"/>
      <c r="J62" s="52"/>
      <c r="K62" s="52"/>
      <c r="L62" s="52"/>
      <c r="M62" s="52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1" t="str">
        <f>'พ.ค.'!AB34</f>
        <v>(อนุกูล อนันต์)</v>
      </c>
      <c r="AC62" s="52"/>
      <c r="AD62" s="52"/>
      <c r="AE62" s="52"/>
      <c r="AF62" s="52"/>
      <c r="AG62" s="52"/>
      <c r="AH62" s="52"/>
      <c r="AI62" s="52"/>
      <c r="AJ62" s="53"/>
      <c r="AK62" s="54"/>
      <c r="AL62" s="54"/>
      <c r="AM62" s="57"/>
    </row>
    <row r="63">
      <c r="A63" s="59"/>
      <c r="B63" s="60"/>
      <c r="C63" s="60"/>
      <c r="D63" s="60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18"/>
      <c r="AK63" s="18"/>
      <c r="AL63" s="18"/>
      <c r="AM63" s="61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  <row r="994">
      <c r="A994" s="62"/>
      <c r="B994" s="63"/>
      <c r="C994" s="63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4"/>
      <c r="AK994" s="64"/>
      <c r="AL994" s="64"/>
      <c r="AM994" s="64"/>
    </row>
    <row r="995">
      <c r="A995" s="62"/>
      <c r="B995" s="63"/>
      <c r="C995" s="63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4"/>
      <c r="AK995" s="64"/>
      <c r="AL995" s="64"/>
      <c r="AM995" s="64"/>
    </row>
    <row r="996">
      <c r="A996" s="62"/>
      <c r="B996" s="63"/>
      <c r="C996" s="63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4"/>
      <c r="AK996" s="64"/>
      <c r="AL996" s="64"/>
      <c r="AM996" s="64"/>
    </row>
    <row r="997">
      <c r="A997" s="62"/>
      <c r="B997" s="63"/>
      <c r="C997" s="63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4"/>
      <c r="AK997" s="64"/>
      <c r="AL997" s="64"/>
      <c r="AM997" s="64"/>
    </row>
    <row r="998">
      <c r="A998" s="62"/>
      <c r="B998" s="63"/>
      <c r="C998" s="63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4"/>
      <c r="AK998" s="64"/>
      <c r="AL998" s="64"/>
      <c r="AM998" s="64"/>
    </row>
    <row r="999">
      <c r="A999" s="62"/>
      <c r="B999" s="63"/>
      <c r="C999" s="63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4"/>
      <c r="AK999" s="64"/>
      <c r="AL999" s="64"/>
      <c r="AM999" s="64"/>
    </row>
    <row r="1000">
      <c r="A1000" s="62"/>
      <c r="B1000" s="63"/>
      <c r="C1000" s="63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4"/>
      <c r="AK1000" s="64"/>
      <c r="AL1000" s="64"/>
      <c r="AM1000" s="64"/>
    </row>
    <row r="1001">
      <c r="A1001" s="62"/>
      <c r="B1001" s="63"/>
      <c r="C1001" s="63"/>
      <c r="D1001" s="63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4"/>
      <c r="AK1001" s="64"/>
      <c r="AL1001" s="64"/>
      <c r="AM1001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61:P61"/>
    <mergeCell ref="E62:N62"/>
    <mergeCell ref="AK3:AK5"/>
    <mergeCell ref="AL3:AL5"/>
    <mergeCell ref="AM3:AM5"/>
    <mergeCell ref="AJ56:AK56"/>
    <mergeCell ref="E58:P58"/>
    <mergeCell ref="E59:O59"/>
    <mergeCell ref="AA61:AL61"/>
    <mergeCell ref="AB62:AJ62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2" t="str">
        <f>'พ.ค.'!B1</f>
        <v>ระดับชั้นประถมศึกษาปีที่ ๕</v>
      </c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">
        <v>22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65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67">
        <v>1.0</v>
      </c>
      <c r="F4" s="67">
        <v>2.0</v>
      </c>
      <c r="G4" s="67">
        <v>3.0</v>
      </c>
      <c r="H4" s="67">
        <v>4.0</v>
      </c>
      <c r="I4" s="67">
        <v>5.0</v>
      </c>
      <c r="J4" s="67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25">
        <v>13.0</v>
      </c>
      <c r="R4" s="67">
        <v>14.0</v>
      </c>
      <c r="S4" s="67">
        <v>15.0</v>
      </c>
      <c r="T4" s="67">
        <v>16.0</v>
      </c>
      <c r="U4" s="67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25">
        <v>23.0</v>
      </c>
      <c r="AB4" s="25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>
        <v>29.0</v>
      </c>
      <c r="AH4" s="67">
        <v>30.0</v>
      </c>
      <c r="AI4" s="67">
        <v>31.0</v>
      </c>
      <c r="AJ4" s="27"/>
      <c r="AK4" s="27"/>
      <c r="AL4" s="27"/>
      <c r="AM4" s="27"/>
    </row>
    <row r="5">
      <c r="E5" s="26" t="s">
        <v>16</v>
      </c>
      <c r="F5" s="26" t="s">
        <v>10</v>
      </c>
      <c r="G5" s="26" t="s">
        <v>11</v>
      </c>
      <c r="H5" s="26" t="s">
        <v>12</v>
      </c>
      <c r="I5" s="26" t="s">
        <v>13</v>
      </c>
      <c r="J5" s="26" t="s">
        <v>14</v>
      </c>
      <c r="K5" s="26" t="s">
        <v>15</v>
      </c>
      <c r="L5" s="26" t="s">
        <v>16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10</v>
      </c>
      <c r="U5" s="26" t="s">
        <v>11</v>
      </c>
      <c r="V5" s="26" t="s">
        <v>12</v>
      </c>
      <c r="W5" s="26" t="s">
        <v>13</v>
      </c>
      <c r="X5" s="26" t="s">
        <v>14</v>
      </c>
      <c r="Y5" s="26" t="s">
        <v>15</v>
      </c>
      <c r="Z5" s="26" t="s">
        <v>16</v>
      </c>
      <c r="AA5" s="26" t="s">
        <v>10</v>
      </c>
      <c r="AB5" s="26" t="s">
        <v>11</v>
      </c>
      <c r="AC5" s="26" t="s">
        <v>12</v>
      </c>
      <c r="AD5" s="26" t="s">
        <v>13</v>
      </c>
      <c r="AE5" s="26" t="s">
        <v>14</v>
      </c>
      <c r="AF5" s="26" t="s">
        <v>15</v>
      </c>
      <c r="AG5" s="26" t="s">
        <v>16</v>
      </c>
      <c r="AH5" s="26" t="s">
        <v>10</v>
      </c>
      <c r="AI5" s="26" t="s">
        <v>11</v>
      </c>
      <c r="AJ5" s="29"/>
      <c r="AK5" s="29"/>
      <c r="AL5" s="29"/>
      <c r="AM5" s="29"/>
    </row>
    <row r="6" ht="18.75" customHeight="1">
      <c r="A6" s="26">
        <v>1.0</v>
      </c>
      <c r="B6" s="86" t="s">
        <v>66</v>
      </c>
      <c r="D6" s="87" t="s">
        <v>67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>
        <f t="shared" ref="AJ6:AJ55" si="1">SUM(E6:AI6)</f>
        <v>0</v>
      </c>
      <c r="AK6" s="32">
        <f>'ก.ย.'!AL6</f>
        <v>0</v>
      </c>
      <c r="AL6" s="33">
        <f t="shared" ref="AL6:AL55" si="2">AJ6+AK6</f>
        <v>0</v>
      </c>
      <c r="AM6" s="34"/>
    </row>
    <row r="7" ht="18.75" customHeight="1">
      <c r="A7" s="26">
        <v>2.0</v>
      </c>
      <c r="B7" s="88" t="s">
        <v>68</v>
      </c>
      <c r="D7" s="89" t="s">
        <v>69</v>
      </c>
      <c r="E7" s="89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5">
        <f t="shared" si="1"/>
        <v>0</v>
      </c>
      <c r="AK7" s="35">
        <f>'ก.ย.'!AL7</f>
        <v>0</v>
      </c>
      <c r="AL7" s="36">
        <f t="shared" si="2"/>
        <v>0</v>
      </c>
      <c r="AM7" s="37"/>
    </row>
    <row r="8" ht="18.75" customHeight="1">
      <c r="A8" s="26">
        <v>3.0</v>
      </c>
      <c r="B8" s="88" t="s">
        <v>70</v>
      </c>
      <c r="D8" s="89" t="s">
        <v>71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>
        <f t="shared" si="1"/>
        <v>0</v>
      </c>
      <c r="AK8" s="32">
        <f>'ก.ย.'!AL8</f>
        <v>0</v>
      </c>
      <c r="AL8" s="33">
        <f t="shared" si="2"/>
        <v>0</v>
      </c>
      <c r="AM8" s="34"/>
    </row>
    <row r="9" ht="18.75" customHeight="1">
      <c r="A9" s="26">
        <v>4.0</v>
      </c>
      <c r="B9" s="88" t="s">
        <v>72</v>
      </c>
      <c r="D9" s="89" t="s">
        <v>73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>
        <f t="shared" si="1"/>
        <v>0</v>
      </c>
      <c r="AK9" s="35">
        <f>'ก.ย.'!AL9</f>
        <v>0</v>
      </c>
      <c r="AL9" s="36">
        <f t="shared" si="2"/>
        <v>0</v>
      </c>
      <c r="AM9" s="37"/>
    </row>
    <row r="10" ht="18.75" customHeight="1">
      <c r="A10" s="26">
        <v>5.0</v>
      </c>
      <c r="B10" s="88" t="s">
        <v>74</v>
      </c>
      <c r="D10" s="89" t="s">
        <v>75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>
        <f t="shared" si="1"/>
        <v>0</v>
      </c>
      <c r="AK10" s="32">
        <f>'ก.ย.'!AL10</f>
        <v>0</v>
      </c>
      <c r="AL10" s="33">
        <f t="shared" si="2"/>
        <v>0</v>
      </c>
      <c r="AM10" s="34"/>
    </row>
    <row r="11" ht="18.75" customHeight="1">
      <c r="A11" s="26">
        <v>6.0</v>
      </c>
      <c r="B11" s="88" t="s">
        <v>76</v>
      </c>
      <c r="D11" s="89" t="s">
        <v>77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>
        <f t="shared" si="1"/>
        <v>0</v>
      </c>
      <c r="AK11" s="35">
        <f>'ก.ย.'!AL11</f>
        <v>0</v>
      </c>
      <c r="AL11" s="36">
        <f t="shared" si="2"/>
        <v>0</v>
      </c>
      <c r="AM11" s="37"/>
    </row>
    <row r="12" ht="18.75" customHeight="1">
      <c r="A12" s="26">
        <v>7.0</v>
      </c>
      <c r="B12" s="88" t="s">
        <v>78</v>
      </c>
      <c r="D12" s="89" t="s">
        <v>79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>
        <f t="shared" si="1"/>
        <v>0</v>
      </c>
      <c r="AK12" s="32" t="str">
        <f>'ก.ย.'!AL12</f>
        <v>#REF!</v>
      </c>
      <c r="AL12" s="33" t="str">
        <f t="shared" si="2"/>
        <v>#REF!</v>
      </c>
      <c r="AM12" s="34"/>
    </row>
    <row r="13" ht="18.75" customHeight="1">
      <c r="A13" s="26">
        <v>8.0</v>
      </c>
      <c r="B13" s="88" t="s">
        <v>80</v>
      </c>
      <c r="D13" s="89" t="s">
        <v>81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si="1"/>
        <v>0</v>
      </c>
      <c r="AK13" s="35" t="str">
        <f>'ก.ย.'!AL13</f>
        <v>#REF!</v>
      </c>
      <c r="AL13" s="36" t="str">
        <f t="shared" si="2"/>
        <v>#REF!</v>
      </c>
      <c r="AM13" s="37"/>
    </row>
    <row r="14" ht="18.75" customHeight="1">
      <c r="A14" s="26">
        <v>9.0</v>
      </c>
      <c r="B14" s="88" t="s">
        <v>82</v>
      </c>
      <c r="D14" s="89" t="s">
        <v>83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1"/>
        <v>0</v>
      </c>
      <c r="AK14" s="32" t="str">
        <f>'ก.ย.'!AL14</f>
        <v>#REF!</v>
      </c>
      <c r="AL14" s="33" t="str">
        <f t="shared" si="2"/>
        <v>#REF!</v>
      </c>
      <c r="AM14" s="34"/>
    </row>
    <row r="15" ht="18.75" customHeight="1">
      <c r="A15" s="26">
        <v>10.0</v>
      </c>
      <c r="B15" s="88" t="s">
        <v>84</v>
      </c>
      <c r="D15" s="89" t="s">
        <v>85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1"/>
        <v>0</v>
      </c>
      <c r="AK15" s="35" t="str">
        <f>'ก.ย.'!AL15</f>
        <v>#REF!</v>
      </c>
      <c r="AL15" s="36" t="str">
        <f t="shared" si="2"/>
        <v>#REF!</v>
      </c>
      <c r="AM15" s="37"/>
    </row>
    <row r="16" ht="18.75" customHeight="1">
      <c r="A16" s="26">
        <v>11.0</v>
      </c>
      <c r="B16" s="88" t="s">
        <v>86</v>
      </c>
      <c r="D16" s="89" t="s">
        <v>87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1"/>
        <v>0</v>
      </c>
      <c r="AK16" s="32" t="str">
        <f>'ก.ย.'!AL16</f>
        <v>#REF!</v>
      </c>
      <c r="AL16" s="33" t="str">
        <f t="shared" si="2"/>
        <v>#REF!</v>
      </c>
      <c r="AM16" s="34"/>
    </row>
    <row r="17" ht="18.75" customHeight="1">
      <c r="A17" s="26">
        <v>12.0</v>
      </c>
      <c r="B17" s="88" t="s">
        <v>88</v>
      </c>
      <c r="D17" s="89" t="s">
        <v>89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0</v>
      </c>
      <c r="AK17" s="35" t="str">
        <f>'ก.ย.'!AL17</f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88" t="s">
        <v>90</v>
      </c>
      <c r="D18" s="89" t="s">
        <v>91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>'ก.ย.'!AL18</f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88" t="s">
        <v>92</v>
      </c>
      <c r="D19" s="89" t="s">
        <v>93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0</v>
      </c>
      <c r="AK19" s="35" t="str">
        <f>'ก.ย.'!AL19</f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88" t="s">
        <v>94</v>
      </c>
      <c r="D20" s="89" t="s">
        <v>95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0</v>
      </c>
      <c r="AK20" s="32" t="str">
        <f>'ก.ย.'!AL20</f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88" t="s">
        <v>96</v>
      </c>
      <c r="D21" s="89" t="s">
        <v>97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0</v>
      </c>
      <c r="AK21" s="35" t="str">
        <f>'ก.ย.'!AL21</f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88" t="s">
        <v>98</v>
      </c>
      <c r="D22" s="89" t="s">
        <v>99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0</v>
      </c>
      <c r="AK22" s="32" t="str">
        <f>'ก.ย.'!AL22</f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88" t="s">
        <v>100</v>
      </c>
      <c r="D23" s="89" t="s">
        <v>101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0</v>
      </c>
      <c r="AK23" s="35" t="str">
        <f>'ก.ย.'!AL23</f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88" t="s">
        <v>102</v>
      </c>
      <c r="D24" s="89" t="s">
        <v>103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0</v>
      </c>
      <c r="AK24" s="32" t="str">
        <f>'ก.ย.'!AL24</f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90" t="s">
        <v>104</v>
      </c>
      <c r="D25" s="89" t="s">
        <v>105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0</v>
      </c>
      <c r="AK25" s="35" t="str">
        <f>'ก.ย.'!AL25</f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88" t="s">
        <v>106</v>
      </c>
      <c r="D26" s="89" t="s">
        <v>107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0</v>
      </c>
      <c r="AK26" s="32" t="str">
        <f>'ก.ย.'!AL26</f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88" t="s">
        <v>108</v>
      </c>
      <c r="D27" s="89" t="s">
        <v>109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0</v>
      </c>
      <c r="AK27" s="35" t="str">
        <f>'ก.ย.'!AL27</f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88" t="s">
        <v>110</v>
      </c>
      <c r="D28" s="89" t="s">
        <v>111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0</v>
      </c>
      <c r="AK28" s="32" t="str">
        <f>'ก.ย.'!AL28</f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88" t="s">
        <v>112</v>
      </c>
      <c r="D29" s="89" t="s">
        <v>113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0</v>
      </c>
      <c r="AK29" s="35" t="str">
        <f>'ก.ย.'!AL29</f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91" t="s">
        <v>114</v>
      </c>
      <c r="D30" s="91" t="s">
        <v>115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0</v>
      </c>
      <c r="AK30" s="32" t="str">
        <f>'ก.ย.'!AL30</f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88" t="s">
        <v>116</v>
      </c>
      <c r="D31" s="89" t="s">
        <v>99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0</v>
      </c>
      <c r="AK31" s="35" t="str">
        <f>'ก.ย.'!AL31</f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92" t="s">
        <v>117</v>
      </c>
      <c r="D32" s="89" t="s">
        <v>118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0</v>
      </c>
      <c r="AK32" s="32" t="str">
        <f>'ก.ย.'!AL32</f>
        <v>#REF!</v>
      </c>
      <c r="AL32" s="33" t="str">
        <f t="shared" si="2"/>
        <v>#REF!</v>
      </c>
      <c r="AM32" s="34"/>
    </row>
    <row r="33" ht="18.75" customHeight="1">
      <c r="A33" s="26">
        <v>28.0</v>
      </c>
      <c r="B33" s="30"/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 t="str">
        <f>'ก.ย.'!AL33</f>
        <v>#REF!</v>
      </c>
      <c r="AL33" s="36" t="str">
        <f t="shared" si="2"/>
        <v>#REF!</v>
      </c>
      <c r="AM33" s="37"/>
    </row>
    <row r="34" ht="18.75" customHeight="1">
      <c r="A34" s="26">
        <v>29.0</v>
      </c>
      <c r="B34" s="30"/>
      <c r="C34" s="30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 t="str">
        <f>'ก.ย.'!AL34</f>
        <v>#REF!</v>
      </c>
      <c r="AL34" s="33" t="str">
        <f t="shared" si="2"/>
        <v>#REF!</v>
      </c>
      <c r="AM34" s="34"/>
    </row>
    <row r="35" ht="18.75" customHeight="1">
      <c r="A35" s="26">
        <v>30.0</v>
      </c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 t="str">
        <f>'ก.ย.'!AL35</f>
        <v>#REF!</v>
      </c>
      <c r="AL35" s="36" t="str">
        <f t="shared" si="2"/>
        <v>#REF!</v>
      </c>
      <c r="AM35" s="37"/>
    </row>
    <row r="36" ht="18.75" customHeight="1">
      <c r="A36" s="26">
        <v>31.0</v>
      </c>
      <c r="B36" s="3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 t="str">
        <f>'ก.ย.'!AL36</f>
        <v>#REF!</v>
      </c>
      <c r="AL36" s="33" t="str">
        <f t="shared" si="2"/>
        <v>#REF!</v>
      </c>
      <c r="AM36" s="34"/>
    </row>
    <row r="37" ht="18.75" customHeight="1">
      <c r="A37" s="26">
        <v>32.0</v>
      </c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 t="str">
        <f>'ก.ย.'!AL37</f>
        <v>#REF!</v>
      </c>
      <c r="AL37" s="36" t="str">
        <f t="shared" si="2"/>
        <v>#REF!</v>
      </c>
      <c r="AM37" s="37"/>
    </row>
    <row r="38" ht="18.75" customHeight="1">
      <c r="A38" s="26">
        <v>33.0</v>
      </c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 t="str">
        <f>'ก.ย.'!AL38</f>
        <v>#REF!</v>
      </c>
      <c r="AL38" s="33" t="str">
        <f t="shared" si="2"/>
        <v>#REF!</v>
      </c>
      <c r="AM38" s="34"/>
    </row>
    <row r="39" ht="18.75" customHeight="1">
      <c r="A39" s="26">
        <v>34.0</v>
      </c>
      <c r="B39" s="30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 t="str">
        <f>'ก.ย.'!AL39</f>
        <v>#REF!</v>
      </c>
      <c r="AL39" s="36" t="str">
        <f t="shared" si="2"/>
        <v>#REF!</v>
      </c>
      <c r="AM39" s="37"/>
    </row>
    <row r="40" ht="18.75" customHeight="1">
      <c r="A40" s="26">
        <v>35.0</v>
      </c>
      <c r="B40" s="30"/>
      <c r="C40" s="30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 t="str">
        <f>'ก.ย.'!AL40</f>
        <v>#REF!</v>
      </c>
      <c r="AL40" s="33" t="str">
        <f t="shared" si="2"/>
        <v>#REF!</v>
      </c>
      <c r="AM40" s="34"/>
    </row>
    <row r="41" ht="18.75" hidden="1" customHeight="1">
      <c r="A41" s="26">
        <v>36.0</v>
      </c>
      <c r="B41" s="30"/>
      <c r="C41" s="30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'ก.ย.'!AL41</f>
        <v>0</v>
      </c>
      <c r="AL41" s="36">
        <f t="shared" si="2"/>
        <v>0</v>
      </c>
      <c r="AM41" s="37"/>
    </row>
    <row r="42" ht="18.75" hidden="1" customHeight="1">
      <c r="A42" s="26">
        <v>37.0</v>
      </c>
      <c r="B42" s="30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'ก.ย.'!AL42</f>
        <v>0</v>
      </c>
      <c r="AL42" s="33">
        <f t="shared" si="2"/>
        <v>0</v>
      </c>
      <c r="AM42" s="34"/>
    </row>
    <row r="43" ht="18.75" hidden="1" customHeight="1">
      <c r="A43" s="26">
        <v>38.0</v>
      </c>
      <c r="B43" s="30"/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'ก.ย.'!AL43</f>
        <v>0</v>
      </c>
      <c r="AL43" s="36">
        <f t="shared" si="2"/>
        <v>0</v>
      </c>
      <c r="AM43" s="37"/>
    </row>
    <row r="44" ht="18.75" hidden="1" customHeight="1">
      <c r="A44" s="26">
        <v>39.0</v>
      </c>
      <c r="B44" s="30"/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'ก.ย.'!AL44</f>
        <v>0</v>
      </c>
      <c r="AL44" s="33">
        <f t="shared" si="2"/>
        <v>0</v>
      </c>
      <c r="AM44" s="34"/>
    </row>
    <row r="45" ht="18.75" hidden="1" customHeight="1">
      <c r="A45" s="26">
        <v>40.0</v>
      </c>
      <c r="B45" s="30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'ก.ย.'!AL45</f>
        <v>0</v>
      </c>
      <c r="AL45" s="36">
        <f t="shared" si="2"/>
        <v>0</v>
      </c>
      <c r="AM45" s="37"/>
    </row>
    <row r="46" ht="18.75" hidden="1" customHeight="1">
      <c r="A46" s="26">
        <v>41.0</v>
      </c>
      <c r="B46" s="30"/>
      <c r="C46" s="30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'ก.ย.'!AL46</f>
        <v>0</v>
      </c>
      <c r="AL46" s="33">
        <f t="shared" si="2"/>
        <v>0</v>
      </c>
      <c r="AM46" s="34"/>
    </row>
    <row r="47" ht="18.75" hidden="1" customHeight="1">
      <c r="A47" s="26">
        <v>42.0</v>
      </c>
      <c r="B47" s="30"/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'ก.ย.'!AL47</f>
        <v>0</v>
      </c>
      <c r="AL47" s="36">
        <f t="shared" si="2"/>
        <v>0</v>
      </c>
      <c r="AM47" s="37"/>
    </row>
    <row r="48" ht="18.75" hidden="1" customHeight="1">
      <c r="A48" s="26">
        <v>43.0</v>
      </c>
      <c r="B48" s="30"/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>
        <f t="shared" si="1"/>
        <v>0</v>
      </c>
      <c r="AK48" s="32">
        <f>'ก.ย.'!AL48</f>
        <v>0</v>
      </c>
      <c r="AL48" s="33">
        <f t="shared" si="2"/>
        <v>0</v>
      </c>
      <c r="AM48" s="34"/>
    </row>
    <row r="49" ht="18.75" hidden="1" customHeight="1">
      <c r="A49" s="26">
        <v>44.0</v>
      </c>
      <c r="B49" s="30"/>
      <c r="C49" s="30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>
        <f t="shared" si="1"/>
        <v>0</v>
      </c>
      <c r="AK49" s="35">
        <f>'ก.ย.'!AL49</f>
        <v>0</v>
      </c>
      <c r="AL49" s="36">
        <f t="shared" si="2"/>
        <v>0</v>
      </c>
      <c r="AM49" s="37"/>
    </row>
    <row r="50" ht="18.75" hidden="1" customHeight="1">
      <c r="A50" s="26">
        <v>45.0</v>
      </c>
      <c r="B50" s="30"/>
      <c r="C50" s="30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>
        <f t="shared" si="1"/>
        <v>0</v>
      </c>
      <c r="AK50" s="32">
        <f>'ก.ย.'!AL50</f>
        <v>0</v>
      </c>
      <c r="AL50" s="33">
        <f t="shared" si="2"/>
        <v>0</v>
      </c>
      <c r="AM50" s="34"/>
    </row>
    <row r="51" ht="18.75" hidden="1" customHeight="1">
      <c r="A51" s="26">
        <v>46.0</v>
      </c>
      <c r="B51" s="30"/>
      <c r="C51" s="30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>
        <f t="shared" si="1"/>
        <v>0</v>
      </c>
      <c r="AK51" s="35">
        <f>'ก.ย.'!AL51</f>
        <v>0</v>
      </c>
      <c r="AL51" s="36">
        <f t="shared" si="2"/>
        <v>0</v>
      </c>
      <c r="AM51" s="37"/>
    </row>
    <row r="52" ht="18.75" hidden="1" customHeight="1">
      <c r="A52" s="26">
        <v>47.0</v>
      </c>
      <c r="B52" s="30"/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>
        <f t="shared" si="1"/>
        <v>0</v>
      </c>
      <c r="AK52" s="32">
        <f>'ก.ย.'!AL52</f>
        <v>0</v>
      </c>
      <c r="AL52" s="33">
        <f t="shared" si="2"/>
        <v>0</v>
      </c>
      <c r="AM52" s="34"/>
    </row>
    <row r="53" ht="18.75" hidden="1" customHeight="1">
      <c r="A53" s="26">
        <v>48.0</v>
      </c>
      <c r="B53" s="30"/>
      <c r="C53" s="30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>
        <f t="shared" si="1"/>
        <v>0</v>
      </c>
      <c r="AK53" s="35">
        <f>'ก.ย.'!AL53</f>
        <v>0</v>
      </c>
      <c r="AL53" s="36">
        <f t="shared" si="2"/>
        <v>0</v>
      </c>
      <c r="AM53" s="37"/>
    </row>
    <row r="54" ht="18.75" hidden="1" customHeight="1">
      <c r="A54" s="26">
        <v>49.0</v>
      </c>
      <c r="B54" s="30"/>
      <c r="C54" s="30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>
        <f t="shared" si="1"/>
        <v>0</v>
      </c>
      <c r="AK54" s="32">
        <f>'ก.ย.'!AL54</f>
        <v>0</v>
      </c>
      <c r="AL54" s="33">
        <f t="shared" si="2"/>
        <v>0</v>
      </c>
      <c r="AM54" s="34"/>
    </row>
    <row r="55" ht="18.75" hidden="1" customHeight="1">
      <c r="A55" s="26">
        <v>50.0</v>
      </c>
      <c r="B55" s="30"/>
      <c r="C55" s="30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>
        <f t="shared" si="1"/>
        <v>0</v>
      </c>
      <c r="AK55" s="35">
        <f>'ก.ย.'!AL55</f>
        <v>0</v>
      </c>
      <c r="AL55" s="36">
        <f t="shared" si="2"/>
        <v>0</v>
      </c>
      <c r="AM55" s="37"/>
    </row>
    <row r="56" ht="22.5" customHeight="1">
      <c r="A56" s="38"/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2" t="str">
        <f>'พ.ค.'!AJ28</f>
        <v>รวมทั้งห้อง</v>
      </c>
      <c r="AK56" s="43"/>
      <c r="AL56" s="44" t="str">
        <f>SUM(AL6:AL55)</f>
        <v>#REF!</v>
      </c>
      <c r="AM56" s="45"/>
    </row>
    <row r="57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 t="str">
        <f>SUM(AL6:AL56)</f>
        <v>#REF!</v>
      </c>
      <c r="AK57" s="50"/>
      <c r="AL57" s="50"/>
      <c r="AM57" s="50"/>
    </row>
    <row r="58">
      <c r="A58" s="46"/>
      <c r="B58" s="47"/>
      <c r="C58" s="47"/>
      <c r="D58" s="47"/>
      <c r="E58" s="58" t="s">
        <v>24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4"/>
      <c r="AK58" s="54"/>
      <c r="AL58" s="54"/>
      <c r="AM58" s="54"/>
    </row>
    <row r="59">
      <c r="A59" s="46"/>
      <c r="B59" s="47"/>
      <c r="C59" s="47"/>
      <c r="D59" s="47"/>
      <c r="E59" s="51" t="str">
        <f>'พ.ค.'!E31</f>
        <v>(พนิดา สุวรรณรักษา)</v>
      </c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4"/>
      <c r="AK59" s="54"/>
      <c r="AL59" s="54"/>
      <c r="AM59" s="54"/>
    </row>
    <row r="60">
      <c r="A60" s="55"/>
      <c r="B60" s="56"/>
      <c r="C60" s="56"/>
      <c r="D60" s="56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4"/>
      <c r="AK60" s="54"/>
      <c r="AL60" s="54"/>
      <c r="AM60" s="57"/>
    </row>
    <row r="61">
      <c r="A61" s="55"/>
      <c r="B61" s="56"/>
      <c r="C61" s="56"/>
      <c r="D61" s="56"/>
      <c r="E61" s="58" t="s">
        <v>24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1" t="s">
        <v>25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7"/>
    </row>
    <row r="62">
      <c r="A62" s="55"/>
      <c r="B62" s="56"/>
      <c r="C62" s="56"/>
      <c r="D62" s="56"/>
      <c r="E62" s="51" t="str">
        <f>'พ.ค.'!E34</f>
        <v/>
      </c>
      <c r="F62" s="52"/>
      <c r="G62" s="52"/>
      <c r="H62" s="52"/>
      <c r="I62" s="52"/>
      <c r="J62" s="52"/>
      <c r="K62" s="52"/>
      <c r="L62" s="52"/>
      <c r="M62" s="52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1" t="str">
        <f>'พ.ค.'!AB34</f>
        <v>(อนุกูล อนันต์)</v>
      </c>
      <c r="AC62" s="52"/>
      <c r="AD62" s="52"/>
      <c r="AE62" s="52"/>
      <c r="AF62" s="52"/>
      <c r="AG62" s="52"/>
      <c r="AH62" s="52"/>
      <c r="AI62" s="52"/>
      <c r="AJ62" s="53"/>
      <c r="AK62" s="54"/>
      <c r="AL62" s="54"/>
      <c r="AM62" s="57"/>
    </row>
    <row r="63">
      <c r="A63" s="59"/>
      <c r="B63" s="60"/>
      <c r="C63" s="60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1"/>
      <c r="AK63" s="61"/>
      <c r="AL63" s="61"/>
      <c r="AM63" s="61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  <row r="994">
      <c r="A994" s="62"/>
      <c r="B994" s="63"/>
      <c r="C994" s="63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4"/>
      <c r="AK994" s="64"/>
      <c r="AL994" s="64"/>
      <c r="AM994" s="64"/>
    </row>
    <row r="995">
      <c r="A995" s="62"/>
      <c r="B995" s="63"/>
      <c r="C995" s="63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4"/>
      <c r="AK995" s="64"/>
      <c r="AL995" s="64"/>
      <c r="AM995" s="64"/>
    </row>
    <row r="996">
      <c r="A996" s="62"/>
      <c r="B996" s="63"/>
      <c r="C996" s="63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4"/>
      <c r="AK996" s="64"/>
      <c r="AL996" s="64"/>
      <c r="AM996" s="64"/>
    </row>
    <row r="997">
      <c r="A997" s="62"/>
      <c r="B997" s="63"/>
      <c r="C997" s="63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4"/>
      <c r="AK997" s="64"/>
      <c r="AL997" s="64"/>
      <c r="AM997" s="64"/>
    </row>
    <row r="998">
      <c r="A998" s="62"/>
      <c r="B998" s="63"/>
      <c r="C998" s="63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4"/>
      <c r="AK998" s="64"/>
      <c r="AL998" s="64"/>
      <c r="AM998" s="64"/>
    </row>
    <row r="999">
      <c r="A999" s="62"/>
      <c r="B999" s="63"/>
      <c r="C999" s="63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4"/>
      <c r="AK999" s="64"/>
      <c r="AL999" s="64"/>
      <c r="AM999" s="64"/>
    </row>
    <row r="1000">
      <c r="A1000" s="62"/>
      <c r="B1000" s="63"/>
      <c r="C1000" s="63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4"/>
      <c r="AK1000" s="64"/>
      <c r="AL1000" s="64"/>
      <c r="AM1000" s="64"/>
    </row>
    <row r="1001">
      <c r="A1001" s="62"/>
      <c r="B1001" s="63"/>
      <c r="C1001" s="63"/>
      <c r="D1001" s="63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4"/>
      <c r="AK1001" s="64"/>
      <c r="AL1001" s="64"/>
      <c r="AM1001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61:P61"/>
    <mergeCell ref="E62:N62"/>
    <mergeCell ref="AK3:AK5"/>
    <mergeCell ref="AL3:AL5"/>
    <mergeCell ref="AM3:AM5"/>
    <mergeCell ref="AJ56:AK56"/>
    <mergeCell ref="E58:P58"/>
    <mergeCell ref="E59:O59"/>
    <mergeCell ref="AA61:AL61"/>
    <mergeCell ref="AB62:AJ62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2"/>
  <legacyDrawing r:id="rId3"/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2" t="str">
        <f>'พ.ค.'!B1</f>
        <v>ระดับชั้นประถมศึกษาปีที่ ๕</v>
      </c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">
        <v>22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119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67">
        <v>1.0</v>
      </c>
      <c r="F4" s="67">
        <v>2.0</v>
      </c>
      <c r="G4" s="67">
        <v>3.0</v>
      </c>
      <c r="H4" s="67">
        <v>4.0</v>
      </c>
      <c r="I4" s="67">
        <v>5.0</v>
      </c>
      <c r="J4" s="67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67">
        <v>13.0</v>
      </c>
      <c r="R4" s="67">
        <v>14.0</v>
      </c>
      <c r="S4" s="67">
        <v>15.0</v>
      </c>
      <c r="T4" s="67">
        <v>16.0</v>
      </c>
      <c r="U4" s="67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67">
        <v>23.0</v>
      </c>
      <c r="AB4" s="67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>
        <v>29.0</v>
      </c>
      <c r="AH4" s="67">
        <v>30.0</v>
      </c>
      <c r="AI4" s="67"/>
      <c r="AJ4" s="27"/>
      <c r="AK4" s="27"/>
      <c r="AL4" s="27"/>
      <c r="AM4" s="27"/>
    </row>
    <row r="5">
      <c r="E5" s="26" t="s">
        <v>12</v>
      </c>
      <c r="F5" s="26" t="s">
        <v>13</v>
      </c>
      <c r="G5" s="26" t="s">
        <v>14</v>
      </c>
      <c r="H5" s="26" t="s">
        <v>15</v>
      </c>
      <c r="I5" s="26" t="s">
        <v>16</v>
      </c>
      <c r="J5" s="26" t="s">
        <v>10</v>
      </c>
      <c r="K5" s="26" t="s">
        <v>11</v>
      </c>
      <c r="L5" s="26" t="s">
        <v>12</v>
      </c>
      <c r="M5" s="26" t="s">
        <v>13</v>
      </c>
      <c r="N5" s="26" t="s">
        <v>14</v>
      </c>
      <c r="O5" s="26" t="s">
        <v>15</v>
      </c>
      <c r="P5" s="26" t="s">
        <v>16</v>
      </c>
      <c r="Q5" s="26" t="s">
        <v>10</v>
      </c>
      <c r="R5" s="26" t="s">
        <v>11</v>
      </c>
      <c r="S5" s="26" t="s">
        <v>12</v>
      </c>
      <c r="T5" s="26" t="s">
        <v>13</v>
      </c>
      <c r="U5" s="26" t="s">
        <v>14</v>
      </c>
      <c r="V5" s="26" t="s">
        <v>15</v>
      </c>
      <c r="W5" s="26" t="s">
        <v>16</v>
      </c>
      <c r="X5" s="26" t="s">
        <v>10</v>
      </c>
      <c r="Y5" s="26" t="s">
        <v>11</v>
      </c>
      <c r="Z5" s="26" t="s">
        <v>12</v>
      </c>
      <c r="AA5" s="26" t="s">
        <v>13</v>
      </c>
      <c r="AB5" s="26" t="s">
        <v>14</v>
      </c>
      <c r="AC5" s="26" t="s">
        <v>15</v>
      </c>
      <c r="AD5" s="26" t="s">
        <v>16</v>
      </c>
      <c r="AE5" s="26" t="s">
        <v>10</v>
      </c>
      <c r="AF5" s="26" t="s">
        <v>11</v>
      </c>
      <c r="AG5" s="26" t="s">
        <v>12</v>
      </c>
      <c r="AH5" s="26" t="s">
        <v>13</v>
      </c>
      <c r="AI5" s="26"/>
      <c r="AJ5" s="29"/>
      <c r="AK5" s="29"/>
      <c r="AL5" s="29"/>
      <c r="AM5" s="29"/>
    </row>
    <row r="6" ht="18.75" customHeight="1">
      <c r="A6" s="26">
        <v>1.0</v>
      </c>
      <c r="B6" s="86" t="s">
        <v>66</v>
      </c>
      <c r="D6" s="87" t="s">
        <v>67</v>
      </c>
      <c r="E6" s="31"/>
      <c r="F6" s="31"/>
      <c r="G6" s="31"/>
      <c r="H6" s="31"/>
      <c r="I6" s="31"/>
      <c r="J6" s="31"/>
      <c r="K6" s="84">
        <v>10.0</v>
      </c>
      <c r="L6" s="84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>
        <f t="shared" ref="AJ6:AJ47" si="1">SUM(E6:AI6)</f>
        <v>10</v>
      </c>
      <c r="AK6" s="32">
        <f>'ต.ค.'!AL6</f>
        <v>0</v>
      </c>
      <c r="AL6" s="33">
        <f t="shared" ref="AL6:AL47" si="2">AJ6+AK6</f>
        <v>10</v>
      </c>
      <c r="AM6" s="34"/>
    </row>
    <row r="7" ht="18.75" customHeight="1">
      <c r="A7" s="26">
        <v>2.0</v>
      </c>
      <c r="B7" s="88" t="s">
        <v>68</v>
      </c>
      <c r="D7" s="89" t="s">
        <v>69</v>
      </c>
      <c r="E7" s="31"/>
      <c r="F7" s="31"/>
      <c r="G7" s="31"/>
      <c r="H7" s="31"/>
      <c r="I7" s="31"/>
      <c r="J7" s="31"/>
      <c r="K7" s="84" t="s">
        <v>120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5">
        <f t="shared" si="1"/>
        <v>0</v>
      </c>
      <c r="AK7" s="35">
        <f>'ต.ค.'!AL7</f>
        <v>0</v>
      </c>
      <c r="AL7" s="36">
        <f t="shared" si="2"/>
        <v>0</v>
      </c>
      <c r="AM7" s="37"/>
    </row>
    <row r="8" ht="18.75" customHeight="1">
      <c r="A8" s="26">
        <v>3.0</v>
      </c>
      <c r="B8" s="88" t="s">
        <v>70</v>
      </c>
      <c r="D8" s="89" t="s">
        <v>71</v>
      </c>
      <c r="E8" s="31"/>
      <c r="F8" s="31"/>
      <c r="G8" s="31"/>
      <c r="H8" s="31"/>
      <c r="I8" s="31"/>
      <c r="J8" s="31"/>
      <c r="K8" s="84">
        <v>10.0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>
        <f t="shared" si="1"/>
        <v>10</v>
      </c>
      <c r="AK8" s="32">
        <f>'ต.ค.'!AL8</f>
        <v>0</v>
      </c>
      <c r="AL8" s="33">
        <f t="shared" si="2"/>
        <v>10</v>
      </c>
      <c r="AM8" s="34"/>
    </row>
    <row r="9" ht="18.75" customHeight="1">
      <c r="A9" s="26">
        <v>4.0</v>
      </c>
      <c r="B9" s="88" t="s">
        <v>72</v>
      </c>
      <c r="D9" s="89" t="s">
        <v>73</v>
      </c>
      <c r="E9" s="31"/>
      <c r="F9" s="31"/>
      <c r="G9" s="31"/>
      <c r="H9" s="31"/>
      <c r="I9" s="31"/>
      <c r="J9" s="31"/>
      <c r="K9" s="84">
        <v>20.0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>
        <f t="shared" si="1"/>
        <v>20</v>
      </c>
      <c r="AK9" s="35">
        <f>'ต.ค.'!AL9</f>
        <v>0</v>
      </c>
      <c r="AL9" s="36">
        <f t="shared" si="2"/>
        <v>20</v>
      </c>
      <c r="AM9" s="37"/>
    </row>
    <row r="10" ht="18.75" customHeight="1">
      <c r="A10" s="26">
        <v>5.0</v>
      </c>
      <c r="B10" s="88" t="s">
        <v>74</v>
      </c>
      <c r="D10" s="89" t="s">
        <v>75</v>
      </c>
      <c r="E10" s="31"/>
      <c r="F10" s="31"/>
      <c r="G10" s="31"/>
      <c r="H10" s="31"/>
      <c r="I10" s="31"/>
      <c r="J10" s="31"/>
      <c r="K10" s="84" t="s">
        <v>120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>
        <f t="shared" si="1"/>
        <v>0</v>
      </c>
      <c r="AK10" s="32">
        <f>'ต.ค.'!AL10</f>
        <v>0</v>
      </c>
      <c r="AL10" s="33">
        <f t="shared" si="2"/>
        <v>0</v>
      </c>
      <c r="AM10" s="34"/>
    </row>
    <row r="11" ht="18.75" customHeight="1">
      <c r="A11" s="26">
        <v>6.0</v>
      </c>
      <c r="B11" s="88" t="s">
        <v>76</v>
      </c>
      <c r="D11" s="89" t="s">
        <v>77</v>
      </c>
      <c r="E11" s="31"/>
      <c r="F11" s="31"/>
      <c r="G11" s="31"/>
      <c r="H11" s="31"/>
      <c r="I11" s="31"/>
      <c r="J11" s="31"/>
      <c r="K11" s="84">
        <v>5.0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>
        <f t="shared" si="1"/>
        <v>5</v>
      </c>
      <c r="AK11" s="35">
        <f>'ต.ค.'!AL11</f>
        <v>0</v>
      </c>
      <c r="AL11" s="36">
        <f t="shared" si="2"/>
        <v>5</v>
      </c>
      <c r="AM11" s="37"/>
    </row>
    <row r="12" ht="18.75" customHeight="1">
      <c r="A12" s="26">
        <v>7.0</v>
      </c>
      <c r="B12" s="88" t="s">
        <v>78</v>
      </c>
      <c r="D12" s="89" t="s">
        <v>79</v>
      </c>
      <c r="E12" s="31"/>
      <c r="F12" s="31"/>
      <c r="G12" s="31"/>
      <c r="H12" s="31"/>
      <c r="I12" s="31"/>
      <c r="J12" s="31"/>
      <c r="K12" s="84">
        <v>5.0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>
        <f t="shared" si="1"/>
        <v>5</v>
      </c>
      <c r="AK12" s="32" t="str">
        <f>'ต.ค.'!AL12</f>
        <v>#REF!</v>
      </c>
      <c r="AL12" s="33" t="str">
        <f t="shared" si="2"/>
        <v>#REF!</v>
      </c>
      <c r="AM12" s="34"/>
    </row>
    <row r="13" ht="18.75" customHeight="1">
      <c r="A13" s="26">
        <v>8.0</v>
      </c>
      <c r="B13" s="88" t="s">
        <v>80</v>
      </c>
      <c r="D13" s="89" t="s">
        <v>81</v>
      </c>
      <c r="E13" s="31"/>
      <c r="F13" s="31"/>
      <c r="G13" s="31"/>
      <c r="H13" s="31"/>
      <c r="I13" s="31"/>
      <c r="J13" s="31"/>
      <c r="K13" s="84">
        <v>10.0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si="1"/>
        <v>10</v>
      </c>
      <c r="AK13" s="35" t="str">
        <f>'ต.ค.'!AL13</f>
        <v>#REF!</v>
      </c>
      <c r="AL13" s="36" t="str">
        <f t="shared" si="2"/>
        <v>#REF!</v>
      </c>
      <c r="AM13" s="37"/>
    </row>
    <row r="14" ht="18.75" customHeight="1">
      <c r="A14" s="26">
        <v>9.0</v>
      </c>
      <c r="B14" s="88" t="s">
        <v>82</v>
      </c>
      <c r="D14" s="89" t="s">
        <v>83</v>
      </c>
      <c r="E14" s="31"/>
      <c r="F14" s="31"/>
      <c r="G14" s="31"/>
      <c r="H14" s="31"/>
      <c r="I14" s="31"/>
      <c r="J14" s="31"/>
      <c r="K14" s="84">
        <v>20.0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1"/>
        <v>20</v>
      </c>
      <c r="AK14" s="32" t="str">
        <f>'ต.ค.'!AL14</f>
        <v>#REF!</v>
      </c>
      <c r="AL14" s="33" t="str">
        <f t="shared" si="2"/>
        <v>#REF!</v>
      </c>
      <c r="AM14" s="34"/>
    </row>
    <row r="15" ht="18.75" customHeight="1">
      <c r="A15" s="26">
        <v>10.0</v>
      </c>
      <c r="B15" s="88" t="s">
        <v>84</v>
      </c>
      <c r="D15" s="89" t="s">
        <v>85</v>
      </c>
      <c r="E15" s="31"/>
      <c r="F15" s="31"/>
      <c r="G15" s="31"/>
      <c r="H15" s="31"/>
      <c r="I15" s="31"/>
      <c r="J15" s="31"/>
      <c r="K15" s="84" t="s">
        <v>120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1"/>
        <v>0</v>
      </c>
      <c r="AK15" s="35" t="str">
        <f>'ต.ค.'!AL15</f>
        <v>#REF!</v>
      </c>
      <c r="AL15" s="36" t="str">
        <f t="shared" si="2"/>
        <v>#REF!</v>
      </c>
      <c r="AM15" s="37"/>
    </row>
    <row r="16" ht="18.75" customHeight="1">
      <c r="A16" s="26">
        <v>11.0</v>
      </c>
      <c r="B16" s="88" t="s">
        <v>86</v>
      </c>
      <c r="D16" s="89" t="s">
        <v>87</v>
      </c>
      <c r="E16" s="31"/>
      <c r="F16" s="31"/>
      <c r="G16" s="31"/>
      <c r="H16" s="31"/>
      <c r="I16" s="31"/>
      <c r="J16" s="31"/>
      <c r="K16" s="84" t="s">
        <v>120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1"/>
        <v>0</v>
      </c>
      <c r="AK16" s="32" t="str">
        <f>'ต.ค.'!AL16</f>
        <v>#REF!</v>
      </c>
      <c r="AL16" s="33" t="str">
        <f t="shared" si="2"/>
        <v>#REF!</v>
      </c>
      <c r="AM16" s="34"/>
    </row>
    <row r="17" ht="18.75" customHeight="1">
      <c r="A17" s="26">
        <v>12.0</v>
      </c>
      <c r="B17" s="88" t="s">
        <v>88</v>
      </c>
      <c r="D17" s="89" t="s">
        <v>89</v>
      </c>
      <c r="E17" s="31"/>
      <c r="F17" s="31"/>
      <c r="G17" s="31"/>
      <c r="H17" s="31"/>
      <c r="I17" s="31"/>
      <c r="J17" s="31"/>
      <c r="K17" s="84">
        <v>30.0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30</v>
      </c>
      <c r="AK17" s="35" t="str">
        <f>'ต.ค.'!AL17</f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88" t="s">
        <v>90</v>
      </c>
      <c r="D18" s="89" t="s">
        <v>91</v>
      </c>
      <c r="E18" s="31"/>
      <c r="F18" s="31"/>
      <c r="G18" s="31"/>
      <c r="H18" s="31"/>
      <c r="I18" s="31"/>
      <c r="J18" s="31"/>
      <c r="K18" s="84" t="s">
        <v>120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>'ต.ค.'!AL18</f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88" t="s">
        <v>92</v>
      </c>
      <c r="D19" s="89" t="s">
        <v>93</v>
      </c>
      <c r="E19" s="31"/>
      <c r="F19" s="31"/>
      <c r="G19" s="31"/>
      <c r="H19" s="31"/>
      <c r="I19" s="31"/>
      <c r="J19" s="31"/>
      <c r="K19" s="84">
        <v>510.0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510</v>
      </c>
      <c r="AK19" s="35" t="str">
        <f>'ต.ค.'!AL19</f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88" t="s">
        <v>94</v>
      </c>
      <c r="D20" s="89" t="s">
        <v>95</v>
      </c>
      <c r="E20" s="31"/>
      <c r="F20" s="31"/>
      <c r="G20" s="31"/>
      <c r="H20" s="31"/>
      <c r="I20" s="31"/>
      <c r="J20" s="31"/>
      <c r="K20" s="84">
        <v>1000.0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1000</v>
      </c>
      <c r="AK20" s="32" t="str">
        <f>'ต.ค.'!AL20</f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88" t="s">
        <v>96</v>
      </c>
      <c r="D21" s="89" t="s">
        <v>97</v>
      </c>
      <c r="E21" s="31"/>
      <c r="F21" s="31"/>
      <c r="G21" s="31"/>
      <c r="H21" s="31"/>
      <c r="I21" s="31"/>
      <c r="J21" s="31"/>
      <c r="K21" s="84">
        <v>510.0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510</v>
      </c>
      <c r="AK21" s="35" t="str">
        <f>'ต.ค.'!AL21</f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88" t="s">
        <v>98</v>
      </c>
      <c r="D22" s="89" t="s">
        <v>99</v>
      </c>
      <c r="E22" s="31"/>
      <c r="F22" s="31"/>
      <c r="G22" s="31"/>
      <c r="H22" s="31"/>
      <c r="I22" s="31"/>
      <c r="J22" s="31"/>
      <c r="K22" s="84">
        <v>10.0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10</v>
      </c>
      <c r="AK22" s="32" t="str">
        <f>'ต.ค.'!AL22</f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88" t="s">
        <v>100</v>
      </c>
      <c r="D23" s="89" t="s">
        <v>101</v>
      </c>
      <c r="E23" s="31"/>
      <c r="F23" s="31"/>
      <c r="G23" s="31"/>
      <c r="H23" s="31"/>
      <c r="I23" s="31"/>
      <c r="J23" s="31"/>
      <c r="K23" s="84">
        <v>500.0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500</v>
      </c>
      <c r="AK23" s="35" t="str">
        <f>'ต.ค.'!AL23</f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88" t="s">
        <v>102</v>
      </c>
      <c r="D24" s="89" t="s">
        <v>103</v>
      </c>
      <c r="E24" s="31"/>
      <c r="F24" s="31"/>
      <c r="G24" s="31"/>
      <c r="H24" s="31"/>
      <c r="I24" s="31"/>
      <c r="J24" s="31"/>
      <c r="K24" s="84">
        <v>30.0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30</v>
      </c>
      <c r="AK24" s="32" t="str">
        <f>'ต.ค.'!AL24</f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90" t="s">
        <v>104</v>
      </c>
      <c r="D25" s="89" t="s">
        <v>105</v>
      </c>
      <c r="E25" s="31"/>
      <c r="F25" s="31"/>
      <c r="G25" s="31"/>
      <c r="H25" s="31"/>
      <c r="I25" s="31"/>
      <c r="J25" s="31"/>
      <c r="K25" s="84">
        <v>5.0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5</v>
      </c>
      <c r="AK25" s="35" t="str">
        <f>'ต.ค.'!AL25</f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88" t="s">
        <v>106</v>
      </c>
      <c r="D26" s="89" t="s">
        <v>107</v>
      </c>
      <c r="E26" s="31"/>
      <c r="F26" s="31"/>
      <c r="G26" s="31"/>
      <c r="H26" s="31"/>
      <c r="I26" s="31"/>
      <c r="J26" s="31"/>
      <c r="K26" s="84">
        <v>20.0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20</v>
      </c>
      <c r="AK26" s="32" t="str">
        <f>'ต.ค.'!AL26</f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88" t="s">
        <v>108</v>
      </c>
      <c r="D27" s="89" t="s">
        <v>109</v>
      </c>
      <c r="E27" s="31"/>
      <c r="F27" s="31"/>
      <c r="G27" s="31"/>
      <c r="H27" s="31"/>
      <c r="I27" s="31"/>
      <c r="J27" s="31"/>
      <c r="K27" s="84">
        <v>5.0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5</v>
      </c>
      <c r="AK27" s="35" t="str">
        <f>'ต.ค.'!AL27</f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88" t="s">
        <v>110</v>
      </c>
      <c r="D28" s="89" t="s">
        <v>111</v>
      </c>
      <c r="E28" s="31"/>
      <c r="F28" s="31"/>
      <c r="G28" s="31"/>
      <c r="H28" s="31"/>
      <c r="I28" s="31"/>
      <c r="J28" s="31"/>
      <c r="K28" s="84">
        <v>20.0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20</v>
      </c>
      <c r="AK28" s="32" t="str">
        <f>'ต.ค.'!AL28</f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88" t="s">
        <v>112</v>
      </c>
      <c r="D29" s="89" t="s">
        <v>113</v>
      </c>
      <c r="E29" s="31"/>
      <c r="F29" s="31"/>
      <c r="G29" s="31"/>
      <c r="H29" s="31"/>
      <c r="I29" s="31"/>
      <c r="J29" s="31"/>
      <c r="K29" s="84">
        <v>10.0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10</v>
      </c>
      <c r="AK29" s="35" t="str">
        <f>'ต.ค.'!AL29</f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91" t="s">
        <v>114</v>
      </c>
      <c r="D30" s="91" t="s">
        <v>115</v>
      </c>
      <c r="E30" s="31"/>
      <c r="F30" s="31"/>
      <c r="G30" s="31"/>
      <c r="H30" s="31"/>
      <c r="I30" s="31"/>
      <c r="J30" s="31"/>
      <c r="K30" s="84">
        <v>5.0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5</v>
      </c>
      <c r="AK30" s="32" t="str">
        <f>'ต.ค.'!AL30</f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88" t="s">
        <v>116</v>
      </c>
      <c r="D31" s="89" t="s">
        <v>99</v>
      </c>
      <c r="E31" s="31"/>
      <c r="F31" s="31"/>
      <c r="G31" s="31"/>
      <c r="H31" s="31"/>
      <c r="I31" s="31"/>
      <c r="J31" s="31"/>
      <c r="K31" s="84">
        <v>10.0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10</v>
      </c>
      <c r="AK31" s="35" t="str">
        <f>'ต.ค.'!AL31</f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92" t="s">
        <v>117</v>
      </c>
      <c r="D32" s="89" t="s">
        <v>118</v>
      </c>
      <c r="E32" s="31"/>
      <c r="F32" s="31"/>
      <c r="G32" s="31"/>
      <c r="H32" s="31"/>
      <c r="I32" s="31"/>
      <c r="J32" s="31"/>
      <c r="K32" s="84">
        <v>10.0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10</v>
      </c>
      <c r="AK32" s="32" t="str">
        <f>'ต.ค.'!AL32</f>
        <v>#REF!</v>
      </c>
      <c r="AL32" s="33" t="str">
        <f t="shared" si="2"/>
        <v>#REF!</v>
      </c>
      <c r="AM32" s="34"/>
    </row>
    <row r="33" ht="18.75" hidden="1" customHeight="1">
      <c r="A33" s="26">
        <v>36.0</v>
      </c>
      <c r="B33" s="30" t="str">
        <f>'พ.ค.'!B13</f>
        <v/>
      </c>
      <c r="C33" s="30" t="str">
        <f>'พ.ค.'!C13</f>
        <v/>
      </c>
      <c r="D33" s="30" t="str">
        <f>'พ.ค.'!D13</f>
        <v/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>
        <f>'ต.ค.'!AL41</f>
        <v>0</v>
      </c>
      <c r="AL33" s="36">
        <f t="shared" si="2"/>
        <v>0</v>
      </c>
      <c r="AM33" s="37"/>
    </row>
    <row r="34" ht="18.75" hidden="1" customHeight="1">
      <c r="A34" s="26">
        <v>37.0</v>
      </c>
      <c r="B34" s="30" t="str">
        <f>'พ.ค.'!B14</f>
        <v/>
      </c>
      <c r="C34" s="30" t="str">
        <f>'พ.ค.'!C14</f>
        <v/>
      </c>
      <c r="D34" s="30" t="str">
        <f>'พ.ค.'!D14</f>
        <v/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>
        <f>'ต.ค.'!AL42</f>
        <v>0</v>
      </c>
      <c r="AL34" s="33">
        <f t="shared" si="2"/>
        <v>0</v>
      </c>
      <c r="AM34" s="34"/>
    </row>
    <row r="35" ht="18.75" hidden="1" customHeight="1">
      <c r="A35" s="26">
        <v>38.0</v>
      </c>
      <c r="B35" s="30" t="str">
        <f>'พ.ค.'!B15</f>
        <v/>
      </c>
      <c r="C35" s="30" t="str">
        <f>'พ.ค.'!C15</f>
        <v/>
      </c>
      <c r="D35" s="30" t="str">
        <f>'พ.ค.'!D15</f>
        <v/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>
        <f>'ต.ค.'!AL43</f>
        <v>0</v>
      </c>
      <c r="AL35" s="36">
        <f t="shared" si="2"/>
        <v>0</v>
      </c>
      <c r="AM35" s="37"/>
    </row>
    <row r="36" ht="18.75" hidden="1" customHeight="1">
      <c r="A36" s="26">
        <v>39.0</v>
      </c>
      <c r="B36" s="30" t="str">
        <f>'พ.ค.'!B16</f>
        <v/>
      </c>
      <c r="C36" s="30" t="str">
        <f>'พ.ค.'!C16</f>
        <v/>
      </c>
      <c r="D36" s="30" t="str">
        <f>'พ.ค.'!D16</f>
        <v/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>
        <f>'ต.ค.'!AL44</f>
        <v>0</v>
      </c>
      <c r="AL36" s="33">
        <f t="shared" si="2"/>
        <v>0</v>
      </c>
      <c r="AM36" s="34"/>
    </row>
    <row r="37" ht="18.75" hidden="1" customHeight="1">
      <c r="A37" s="26">
        <v>40.0</v>
      </c>
      <c r="B37" s="30" t="str">
        <f>'พ.ค.'!B17</f>
        <v/>
      </c>
      <c r="C37" s="30" t="str">
        <f>'พ.ค.'!C17</f>
        <v/>
      </c>
      <c r="D37" s="30" t="str">
        <f>'พ.ค.'!D17</f>
        <v/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>
        <f>'ต.ค.'!AL45</f>
        <v>0</v>
      </c>
      <c r="AL37" s="36">
        <f t="shared" si="2"/>
        <v>0</v>
      </c>
      <c r="AM37" s="37"/>
    </row>
    <row r="38" ht="18.75" hidden="1" customHeight="1">
      <c r="A38" s="26">
        <v>41.0</v>
      </c>
      <c r="B38" s="30" t="str">
        <f>'พ.ค.'!B18</f>
        <v/>
      </c>
      <c r="C38" s="30" t="str">
        <f>'พ.ค.'!C18</f>
        <v/>
      </c>
      <c r="D38" s="30" t="str">
        <f>'พ.ค.'!D18</f>
        <v/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>
        <f>'ต.ค.'!AL46</f>
        <v>0</v>
      </c>
      <c r="AL38" s="33">
        <f t="shared" si="2"/>
        <v>0</v>
      </c>
      <c r="AM38" s="34"/>
    </row>
    <row r="39" ht="18.75" hidden="1" customHeight="1">
      <c r="A39" s="26">
        <v>42.0</v>
      </c>
      <c r="B39" s="30" t="str">
        <f>'พ.ค.'!B19</f>
        <v/>
      </c>
      <c r="C39" s="30" t="str">
        <f>'พ.ค.'!C19</f>
        <v/>
      </c>
      <c r="D39" s="30" t="str">
        <f>'พ.ค.'!D19</f>
        <v/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>
        <f>'ต.ค.'!AL47</f>
        <v>0</v>
      </c>
      <c r="AL39" s="36">
        <f t="shared" si="2"/>
        <v>0</v>
      </c>
      <c r="AM39" s="37"/>
    </row>
    <row r="40" ht="18.75" hidden="1" customHeight="1">
      <c r="A40" s="26">
        <v>43.0</v>
      </c>
      <c r="B40" s="30" t="str">
        <f>'พ.ค.'!B20</f>
        <v/>
      </c>
      <c r="C40" s="30" t="str">
        <f>'พ.ค.'!C20</f>
        <v/>
      </c>
      <c r="D40" s="30" t="str">
        <f>'พ.ค.'!D20</f>
        <v/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>
        <f>'ต.ค.'!AL48</f>
        <v>0</v>
      </c>
      <c r="AL40" s="33">
        <f t="shared" si="2"/>
        <v>0</v>
      </c>
      <c r="AM40" s="34"/>
    </row>
    <row r="41" ht="18.75" hidden="1" customHeight="1">
      <c r="A41" s="26">
        <v>44.0</v>
      </c>
      <c r="B41" s="30" t="str">
        <f>'พ.ค.'!B21</f>
        <v/>
      </c>
      <c r="C41" s="30" t="str">
        <f>'พ.ค.'!C21</f>
        <v/>
      </c>
      <c r="D41" s="30" t="str">
        <f>'พ.ค.'!D21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'ต.ค.'!AL49</f>
        <v>0</v>
      </c>
      <c r="AL41" s="36">
        <f t="shared" si="2"/>
        <v>0</v>
      </c>
      <c r="AM41" s="37"/>
    </row>
    <row r="42" ht="18.75" hidden="1" customHeight="1">
      <c r="A42" s="26">
        <v>45.0</v>
      </c>
      <c r="B42" s="30" t="str">
        <f>'พ.ค.'!B22</f>
        <v/>
      </c>
      <c r="C42" s="30" t="str">
        <f>'พ.ค.'!C22</f>
        <v/>
      </c>
      <c r="D42" s="30" t="str">
        <f>'พ.ค.'!D22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'ต.ค.'!AL50</f>
        <v>0</v>
      </c>
      <c r="AL42" s="33">
        <f t="shared" si="2"/>
        <v>0</v>
      </c>
      <c r="AM42" s="34"/>
    </row>
    <row r="43" ht="18.75" hidden="1" customHeight="1">
      <c r="A43" s="26">
        <v>46.0</v>
      </c>
      <c r="B43" s="30" t="str">
        <f>'พ.ค.'!B23</f>
        <v/>
      </c>
      <c r="C43" s="30" t="str">
        <f>'พ.ค.'!C23</f>
        <v/>
      </c>
      <c r="D43" s="30" t="str">
        <f>'พ.ค.'!D23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'ต.ค.'!AL51</f>
        <v>0</v>
      </c>
      <c r="AL43" s="36">
        <f t="shared" si="2"/>
        <v>0</v>
      </c>
      <c r="AM43" s="37"/>
    </row>
    <row r="44" ht="18.75" hidden="1" customHeight="1">
      <c r="A44" s="26">
        <v>47.0</v>
      </c>
      <c r="B44" s="30" t="str">
        <f>'พ.ค.'!B24</f>
        <v/>
      </c>
      <c r="C44" s="30" t="str">
        <f>'พ.ค.'!C24</f>
        <v/>
      </c>
      <c r="D44" s="30" t="str">
        <f>'พ.ค.'!D24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'ต.ค.'!AL52</f>
        <v>0</v>
      </c>
      <c r="AL44" s="33">
        <f t="shared" si="2"/>
        <v>0</v>
      </c>
      <c r="AM44" s="34"/>
    </row>
    <row r="45" ht="18.75" hidden="1" customHeight="1">
      <c r="A45" s="26">
        <v>48.0</v>
      </c>
      <c r="B45" s="30" t="str">
        <f>'พ.ค.'!B25</f>
        <v/>
      </c>
      <c r="C45" s="30" t="str">
        <f>'พ.ค.'!C25</f>
        <v/>
      </c>
      <c r="D45" s="30" t="str">
        <f>'พ.ค.'!D25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'ต.ค.'!AL53</f>
        <v>0</v>
      </c>
      <c r="AL45" s="36">
        <f t="shared" si="2"/>
        <v>0</v>
      </c>
      <c r="AM45" s="37"/>
    </row>
    <row r="46" ht="18.75" hidden="1" customHeight="1">
      <c r="A46" s="26">
        <v>49.0</v>
      </c>
      <c r="B46" s="30" t="str">
        <f>'พ.ค.'!B26</f>
        <v/>
      </c>
      <c r="C46" s="30" t="str">
        <f>'พ.ค.'!C26</f>
        <v/>
      </c>
      <c r="D46" s="30" t="str">
        <f>'พ.ค.'!D26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'ต.ค.'!AL54</f>
        <v>0</v>
      </c>
      <c r="AL46" s="33">
        <f t="shared" si="2"/>
        <v>0</v>
      </c>
      <c r="AM46" s="34"/>
    </row>
    <row r="47" ht="18.75" hidden="1" customHeight="1">
      <c r="A47" s="26">
        <v>50.0</v>
      </c>
      <c r="B47" s="30" t="str">
        <f>'พ.ค.'!B27</f>
        <v/>
      </c>
      <c r="C47" s="30" t="str">
        <f>'พ.ค.'!C27</f>
        <v/>
      </c>
      <c r="D47" s="30" t="str">
        <f>'พ.ค.'!D27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'ต.ค.'!AL55</f>
        <v>0</v>
      </c>
      <c r="AL47" s="36">
        <f t="shared" si="2"/>
        <v>0</v>
      </c>
      <c r="AM47" s="37"/>
    </row>
    <row r="48" ht="22.5" customHeight="1">
      <c r="A48" s="38"/>
      <c r="B48" s="39"/>
      <c r="C48" s="39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1"/>
      <c r="AJ48" s="42" t="str">
        <f>'พ.ค.'!AJ28</f>
        <v>รวมทั้งห้อง</v>
      </c>
      <c r="AK48" s="43"/>
      <c r="AL48" s="44" t="str">
        <f>SUM(AL6:AL47)</f>
        <v>#REF!</v>
      </c>
      <c r="AM48" s="45"/>
    </row>
    <row r="49">
      <c r="A49" s="46"/>
      <c r="B49" s="47"/>
      <c r="C49" s="4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0" t="str">
        <f>SUM(AL6:AL48)</f>
        <v>#REF!</v>
      </c>
      <c r="AK49" s="50"/>
      <c r="AL49" s="50"/>
      <c r="AM49" s="50"/>
    </row>
    <row r="50">
      <c r="A50" s="46"/>
      <c r="B50" s="47"/>
      <c r="C50" s="47"/>
      <c r="D50" s="47"/>
      <c r="E50" s="58" t="s">
        <v>24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4"/>
      <c r="AK50" s="54"/>
      <c r="AL50" s="54"/>
      <c r="AM50" s="54"/>
    </row>
    <row r="51">
      <c r="A51" s="46"/>
      <c r="B51" s="47"/>
      <c r="C51" s="47"/>
      <c r="D51" s="47"/>
      <c r="E51" s="51" t="str">
        <f>'พ.ค.'!E31</f>
        <v>(พนิดา สุวรรณรักษา)</v>
      </c>
      <c r="F51" s="52"/>
      <c r="G51" s="52"/>
      <c r="H51" s="52"/>
      <c r="I51" s="52"/>
      <c r="J51" s="52"/>
      <c r="K51" s="52"/>
      <c r="L51" s="52"/>
      <c r="M51" s="52"/>
      <c r="N51" s="52"/>
      <c r="O51" s="53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54"/>
      <c r="AK51" s="54"/>
      <c r="AL51" s="54"/>
      <c r="AM51" s="54"/>
    </row>
    <row r="52">
      <c r="A52" s="55"/>
      <c r="B52" s="56"/>
      <c r="C52" s="56"/>
      <c r="D52" s="56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54"/>
      <c r="AK52" s="54"/>
      <c r="AL52" s="54"/>
      <c r="AM52" s="57"/>
    </row>
    <row r="53">
      <c r="A53" s="55"/>
      <c r="B53" s="56"/>
      <c r="C53" s="56"/>
      <c r="D53" s="56"/>
      <c r="E53" s="58" t="s">
        <v>24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1" t="s">
        <v>25</v>
      </c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/>
      <c r="AM53" s="57"/>
    </row>
    <row r="54">
      <c r="A54" s="55"/>
      <c r="B54" s="56"/>
      <c r="C54" s="56"/>
      <c r="D54" s="56"/>
      <c r="E54" s="51" t="str">
        <f>'พ.ค.'!E34</f>
        <v/>
      </c>
      <c r="F54" s="52"/>
      <c r="G54" s="52"/>
      <c r="H54" s="52"/>
      <c r="I54" s="52"/>
      <c r="J54" s="52"/>
      <c r="K54" s="52"/>
      <c r="L54" s="52"/>
      <c r="M54" s="52"/>
      <c r="N54" s="53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1" t="str">
        <f>'พ.ค.'!AB34</f>
        <v>(อนุกูล อนันต์)</v>
      </c>
      <c r="AC54" s="52"/>
      <c r="AD54" s="52"/>
      <c r="AE54" s="52"/>
      <c r="AF54" s="52"/>
      <c r="AG54" s="52"/>
      <c r="AH54" s="52"/>
      <c r="AI54" s="52"/>
      <c r="AJ54" s="53"/>
      <c r="AK54" s="54"/>
      <c r="AL54" s="54"/>
      <c r="AM54" s="57"/>
    </row>
    <row r="55">
      <c r="A55" s="59"/>
      <c r="B55" s="60"/>
      <c r="C55" s="60"/>
      <c r="D55" s="60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1"/>
      <c r="AK55" s="61"/>
      <c r="AL55" s="61"/>
      <c r="AM55" s="61"/>
    </row>
    <row r="56">
      <c r="A56" s="62"/>
      <c r="B56" s="63"/>
      <c r="C56" s="63"/>
      <c r="D56" s="63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4"/>
      <c r="AK56" s="64"/>
      <c r="AL56" s="64"/>
      <c r="AM56" s="64"/>
    </row>
    <row r="57">
      <c r="A57" s="62"/>
      <c r="B57" s="63"/>
      <c r="C57" s="63"/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4"/>
      <c r="AK57" s="64"/>
      <c r="AL57" s="64"/>
      <c r="AM57" s="64"/>
    </row>
    <row r="58">
      <c r="A58" s="62"/>
      <c r="B58" s="63"/>
      <c r="C58" s="63"/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4"/>
      <c r="AK58" s="64"/>
      <c r="AL58" s="64"/>
      <c r="AM58" s="64"/>
    </row>
    <row r="59">
      <c r="A59" s="62"/>
      <c r="B59" s="63"/>
      <c r="C59" s="63"/>
      <c r="D59" s="63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4"/>
      <c r="AK59" s="64"/>
      <c r="AL59" s="64"/>
      <c r="AM59" s="64"/>
    </row>
    <row r="60">
      <c r="A60" s="62"/>
      <c r="B60" s="63"/>
      <c r="C60" s="63"/>
      <c r="D60" s="63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4"/>
      <c r="AK60" s="64"/>
      <c r="AL60" s="64"/>
      <c r="AM60" s="64"/>
    </row>
    <row r="61">
      <c r="A61" s="62"/>
      <c r="B61" s="63"/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4"/>
      <c r="AK61" s="64"/>
      <c r="AL61" s="64"/>
      <c r="AM61" s="64"/>
    </row>
    <row r="62">
      <c r="A62" s="62"/>
      <c r="B62" s="63"/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4"/>
      <c r="AK62" s="64"/>
      <c r="AL62" s="64"/>
      <c r="AM62" s="64"/>
    </row>
    <row r="63">
      <c r="A63" s="62"/>
      <c r="B63" s="63"/>
      <c r="C63" s="63"/>
      <c r="D63" s="63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4"/>
      <c r="AK63" s="64"/>
      <c r="AL63" s="64"/>
      <c r="AM63" s="64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53:P53"/>
    <mergeCell ref="E54:N54"/>
    <mergeCell ref="AK3:AK5"/>
    <mergeCell ref="AL3:AL5"/>
    <mergeCell ref="AM3:AM5"/>
    <mergeCell ref="AJ48:AK48"/>
    <mergeCell ref="E50:P50"/>
    <mergeCell ref="E51:O51"/>
    <mergeCell ref="AA53:AL53"/>
    <mergeCell ref="AB54:AJ54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2.63" defaultRowHeight="15.75"/>
  <cols>
    <col customWidth="1" min="1" max="2" width="3.88"/>
    <col customWidth="1" min="3" max="4" width="8.88"/>
    <col customWidth="1" min="5" max="35" width="3.25"/>
    <col customWidth="1" min="36" max="38" width="6.38"/>
    <col customWidth="1" min="39" max="39" width="12.63"/>
  </cols>
  <sheetData>
    <row r="1" ht="22.5" customHeight="1">
      <c r="A1" s="1"/>
      <c r="B1" s="93" t="str">
        <f>'พ.ค.'!B1</f>
        <v>ระดับชั้นประถมศึกษาปีที่ ๕</v>
      </c>
      <c r="C1" s="3"/>
      <c r="D1" s="4"/>
      <c r="E1" s="5" t="str">
        <f>'พ.ค.'!E1</f>
        <v>แบบบันทึกการออมทรัพย์ ปีการศึกษา 2565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/>
      <c r="AK1" s="8"/>
      <c r="AL1" s="8"/>
      <c r="AM1" s="9"/>
    </row>
    <row r="2">
      <c r="A2" s="10"/>
      <c r="B2" s="11"/>
      <c r="C2" s="12"/>
      <c r="D2" s="13"/>
      <c r="E2" s="14" t="str">
        <f>'พ.ค.'!E2</f>
        <v>โรงเรียนตชด.บ้านชายควน</v>
      </c>
      <c r="AI2" s="15"/>
      <c r="AJ2" s="16"/>
      <c r="AK2" s="16"/>
      <c r="AL2" s="17"/>
      <c r="AM2" s="18"/>
    </row>
    <row r="3">
      <c r="A3" s="19" t="s">
        <v>3</v>
      </c>
      <c r="B3" s="20" t="s">
        <v>4</v>
      </c>
      <c r="C3" s="21"/>
      <c r="D3" s="21"/>
      <c r="E3" s="19" t="s">
        <v>121</v>
      </c>
      <c r="AJ3" s="65" t="s">
        <v>6</v>
      </c>
      <c r="AK3" s="65" t="s">
        <v>7</v>
      </c>
      <c r="AL3" s="65" t="s">
        <v>8</v>
      </c>
      <c r="AM3" s="66" t="s">
        <v>9</v>
      </c>
    </row>
    <row r="4">
      <c r="E4" s="67">
        <v>1.0</v>
      </c>
      <c r="F4" s="67">
        <v>2.0</v>
      </c>
      <c r="G4" s="67">
        <v>3.0</v>
      </c>
      <c r="H4" s="67">
        <v>4.0</v>
      </c>
      <c r="I4" s="67">
        <v>5.0</v>
      </c>
      <c r="J4" s="67">
        <v>6.0</v>
      </c>
      <c r="K4" s="67">
        <v>7.0</v>
      </c>
      <c r="L4" s="67">
        <v>8.0</v>
      </c>
      <c r="M4" s="67">
        <v>9.0</v>
      </c>
      <c r="N4" s="67">
        <v>10.0</v>
      </c>
      <c r="O4" s="67">
        <v>11.0</v>
      </c>
      <c r="P4" s="67">
        <v>12.0</v>
      </c>
      <c r="Q4" s="67">
        <v>13.0</v>
      </c>
      <c r="R4" s="67">
        <v>14.0</v>
      </c>
      <c r="S4" s="67">
        <v>15.0</v>
      </c>
      <c r="T4" s="67">
        <v>16.0</v>
      </c>
      <c r="U4" s="67">
        <v>17.0</v>
      </c>
      <c r="V4" s="67">
        <v>18.0</v>
      </c>
      <c r="W4" s="67">
        <v>19.0</v>
      </c>
      <c r="X4" s="67">
        <v>20.0</v>
      </c>
      <c r="Y4" s="67">
        <v>21.0</v>
      </c>
      <c r="Z4" s="67">
        <v>22.0</v>
      </c>
      <c r="AA4" s="67">
        <v>23.0</v>
      </c>
      <c r="AB4" s="67">
        <v>24.0</v>
      </c>
      <c r="AC4" s="67">
        <v>25.0</v>
      </c>
      <c r="AD4" s="67">
        <v>26.0</v>
      </c>
      <c r="AE4" s="67">
        <v>27.0</v>
      </c>
      <c r="AF4" s="67">
        <v>28.0</v>
      </c>
      <c r="AG4" s="67">
        <v>29.0</v>
      </c>
      <c r="AH4" s="67">
        <v>30.0</v>
      </c>
      <c r="AI4" s="67">
        <v>31.0</v>
      </c>
      <c r="AJ4" s="27"/>
      <c r="AK4" s="27"/>
      <c r="AL4" s="27"/>
      <c r="AM4" s="27"/>
    </row>
    <row r="5">
      <c r="E5" s="26" t="s">
        <v>14</v>
      </c>
      <c r="F5" s="26" t="s">
        <v>15</v>
      </c>
      <c r="G5" s="26" t="s">
        <v>16</v>
      </c>
      <c r="H5" s="26" t="s">
        <v>10</v>
      </c>
      <c r="I5" s="26" t="s">
        <v>11</v>
      </c>
      <c r="J5" s="26" t="s">
        <v>12</v>
      </c>
      <c r="K5" s="26" t="s">
        <v>13</v>
      </c>
      <c r="L5" s="26" t="s">
        <v>14</v>
      </c>
      <c r="M5" s="26" t="s">
        <v>15</v>
      </c>
      <c r="N5" s="26" t="s">
        <v>16</v>
      </c>
      <c r="O5" s="26" t="s">
        <v>10</v>
      </c>
      <c r="P5" s="26" t="s">
        <v>11</v>
      </c>
      <c r="Q5" s="26" t="s">
        <v>12</v>
      </c>
      <c r="R5" s="26" t="s">
        <v>13</v>
      </c>
      <c r="S5" s="26" t="s">
        <v>14</v>
      </c>
      <c r="T5" s="26" t="s">
        <v>15</v>
      </c>
      <c r="U5" s="26" t="s">
        <v>16</v>
      </c>
      <c r="V5" s="26" t="s">
        <v>10</v>
      </c>
      <c r="W5" s="26" t="s">
        <v>11</v>
      </c>
      <c r="X5" s="26" t="s">
        <v>12</v>
      </c>
      <c r="Y5" s="26" t="s">
        <v>13</v>
      </c>
      <c r="Z5" s="26" t="s">
        <v>14</v>
      </c>
      <c r="AA5" s="26" t="s">
        <v>15</v>
      </c>
      <c r="AB5" s="26" t="s">
        <v>16</v>
      </c>
      <c r="AC5" s="26" t="s">
        <v>10</v>
      </c>
      <c r="AD5" s="26" t="s">
        <v>11</v>
      </c>
      <c r="AE5" s="26" t="s">
        <v>12</v>
      </c>
      <c r="AF5" s="26" t="s">
        <v>13</v>
      </c>
      <c r="AG5" s="26" t="s">
        <v>14</v>
      </c>
      <c r="AH5" s="26" t="s">
        <v>15</v>
      </c>
      <c r="AI5" s="26" t="s">
        <v>16</v>
      </c>
      <c r="AJ5" s="29"/>
      <c r="AK5" s="29"/>
      <c r="AL5" s="29"/>
      <c r="AM5" s="29"/>
    </row>
    <row r="6" ht="18.75" customHeight="1">
      <c r="A6" s="26">
        <v>1.0</v>
      </c>
      <c r="B6" s="30" t="str">
        <f>'พ.ค.'!B6</f>
        <v/>
      </c>
      <c r="C6" s="30" t="str">
        <f>'พ.ค.'!C6</f>
        <v/>
      </c>
      <c r="D6" s="30" t="str">
        <f>'พ.ค.'!D6</f>
        <v/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>
        <f t="shared" ref="AJ6:AJ55" si="1">SUM(E6:AI6)</f>
        <v>0</v>
      </c>
      <c r="AK6" s="32">
        <f>'พ.ย.'!AL6</f>
        <v>10</v>
      </c>
      <c r="AL6" s="33">
        <f t="shared" ref="AL6:AL55" si="2">AJ6+AK6</f>
        <v>10</v>
      </c>
      <c r="AM6" s="34"/>
    </row>
    <row r="7" ht="18.75" customHeight="1">
      <c r="A7" s="26">
        <v>2.0</v>
      </c>
      <c r="B7" s="30" t="str">
        <f>'พ.ค.'!B7</f>
        <v/>
      </c>
      <c r="C7" s="30" t="str">
        <f>'พ.ค.'!C7</f>
        <v/>
      </c>
      <c r="D7" s="30" t="str">
        <f>'พ.ค.'!D7</f>
        <v/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5">
        <f t="shared" si="1"/>
        <v>0</v>
      </c>
      <c r="AK7" s="35">
        <f>'พ.ย.'!AL7</f>
        <v>0</v>
      </c>
      <c r="AL7" s="36">
        <f t="shared" si="2"/>
        <v>0</v>
      </c>
      <c r="AM7" s="37"/>
    </row>
    <row r="8" ht="18.75" customHeight="1">
      <c r="A8" s="26">
        <v>3.0</v>
      </c>
      <c r="B8" s="30" t="str">
        <f>'พ.ค.'!B8</f>
        <v/>
      </c>
      <c r="C8" s="30" t="str">
        <f>'พ.ค.'!C8</f>
        <v/>
      </c>
      <c r="D8" s="30" t="str">
        <f>'พ.ค.'!D8</f>
        <v/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>
        <f t="shared" si="1"/>
        <v>0</v>
      </c>
      <c r="AK8" s="32">
        <f>'พ.ย.'!AL8</f>
        <v>10</v>
      </c>
      <c r="AL8" s="33">
        <f t="shared" si="2"/>
        <v>10</v>
      </c>
      <c r="AM8" s="34"/>
    </row>
    <row r="9" ht="18.75" customHeight="1">
      <c r="A9" s="26">
        <v>4.0</v>
      </c>
      <c r="B9" s="30" t="str">
        <f>'พ.ค.'!B9</f>
        <v/>
      </c>
      <c r="C9" s="30" t="str">
        <f>'พ.ค.'!C9</f>
        <v/>
      </c>
      <c r="D9" s="30" t="str">
        <f>'พ.ค.'!D9</f>
        <v/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5">
        <f t="shared" si="1"/>
        <v>0</v>
      </c>
      <c r="AK9" s="35">
        <f>'พ.ย.'!AL9</f>
        <v>20</v>
      </c>
      <c r="AL9" s="36">
        <f t="shared" si="2"/>
        <v>20</v>
      </c>
      <c r="AM9" s="37"/>
    </row>
    <row r="10" ht="18.75" customHeight="1">
      <c r="A10" s="26">
        <v>5.0</v>
      </c>
      <c r="B10" s="30" t="str">
        <f>'พ.ค.'!B10</f>
        <v/>
      </c>
      <c r="C10" s="30" t="str">
        <f>'พ.ค.'!C10</f>
        <v/>
      </c>
      <c r="D10" s="30" t="str">
        <f>'พ.ค.'!D10</f>
        <v/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>
        <f t="shared" si="1"/>
        <v>0</v>
      </c>
      <c r="AK10" s="32">
        <f>'พ.ย.'!AL10</f>
        <v>0</v>
      </c>
      <c r="AL10" s="33">
        <f t="shared" si="2"/>
        <v>0</v>
      </c>
      <c r="AM10" s="34"/>
    </row>
    <row r="11" ht="18.75" customHeight="1">
      <c r="A11" s="26">
        <v>6.0</v>
      </c>
      <c r="B11" s="30" t="str">
        <f>'พ.ค.'!B11</f>
        <v/>
      </c>
      <c r="C11" s="30" t="str">
        <f>'พ.ค.'!C11</f>
        <v/>
      </c>
      <c r="D11" s="30" t="str">
        <f>'พ.ค.'!D11</f>
        <v/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>
        <f t="shared" si="1"/>
        <v>0</v>
      </c>
      <c r="AK11" s="35">
        <f>'พ.ย.'!AL11</f>
        <v>5</v>
      </c>
      <c r="AL11" s="36">
        <f t="shared" si="2"/>
        <v>5</v>
      </c>
      <c r="AM11" s="37"/>
    </row>
    <row r="12" ht="18.75" customHeight="1">
      <c r="A12" s="26">
        <v>7.0</v>
      </c>
      <c r="B12" s="30" t="str">
        <f>'พ.ค.'!B12</f>
        <v/>
      </c>
      <c r="C12" s="30" t="str">
        <f>'พ.ค.'!C12</f>
        <v/>
      </c>
      <c r="D12" s="30" t="str">
        <f>'พ.ค.'!D12</f>
        <v/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>
        <f t="shared" si="1"/>
        <v>0</v>
      </c>
      <c r="AK12" s="32" t="str">
        <f>'พ.ย.'!AL12</f>
        <v>#REF!</v>
      </c>
      <c r="AL12" s="33" t="str">
        <f t="shared" si="2"/>
        <v>#REF!</v>
      </c>
      <c r="AM12" s="34"/>
    </row>
    <row r="13" ht="18.75" customHeight="1">
      <c r="A13" s="26">
        <v>8.0</v>
      </c>
      <c r="B13" s="30" t="str">
        <f t="shared" ref="B13:D13" si="3">#REF!</f>
        <v>#REF!</v>
      </c>
      <c r="C13" s="30" t="str">
        <f t="shared" si="3"/>
        <v>#REF!</v>
      </c>
      <c r="D13" s="30" t="str">
        <f t="shared" si="3"/>
        <v>#REF!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5">
        <f t="shared" si="1"/>
        <v>0</v>
      </c>
      <c r="AK13" s="35" t="str">
        <f>'พ.ย.'!AL13</f>
        <v>#REF!</v>
      </c>
      <c r="AL13" s="36" t="str">
        <f t="shared" si="2"/>
        <v>#REF!</v>
      </c>
      <c r="AM13" s="37"/>
    </row>
    <row r="14" ht="18.75" customHeight="1">
      <c r="A14" s="26">
        <v>9.0</v>
      </c>
      <c r="B14" s="30" t="str">
        <f t="shared" ref="B14:D14" si="4">#REF!</f>
        <v>#REF!</v>
      </c>
      <c r="C14" s="30" t="str">
        <f t="shared" si="4"/>
        <v>#REF!</v>
      </c>
      <c r="D14" s="30" t="str">
        <f t="shared" si="4"/>
        <v>#REF!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>
        <f t="shared" si="1"/>
        <v>0</v>
      </c>
      <c r="AK14" s="32" t="str">
        <f>'พ.ย.'!AL14</f>
        <v>#REF!</v>
      </c>
      <c r="AL14" s="33" t="str">
        <f t="shared" si="2"/>
        <v>#REF!</v>
      </c>
      <c r="AM14" s="34"/>
    </row>
    <row r="15" ht="18.75" customHeight="1">
      <c r="A15" s="26">
        <v>10.0</v>
      </c>
      <c r="B15" s="30" t="str">
        <f t="shared" ref="B15:D15" si="5">#REF!</f>
        <v>#REF!</v>
      </c>
      <c r="C15" s="30" t="str">
        <f t="shared" si="5"/>
        <v>#REF!</v>
      </c>
      <c r="D15" s="30" t="str">
        <f t="shared" si="5"/>
        <v>#REF!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5">
        <f t="shared" si="1"/>
        <v>0</v>
      </c>
      <c r="AK15" s="35" t="str">
        <f>'พ.ย.'!AL15</f>
        <v>#REF!</v>
      </c>
      <c r="AL15" s="36" t="str">
        <f t="shared" si="2"/>
        <v>#REF!</v>
      </c>
      <c r="AM15" s="37"/>
    </row>
    <row r="16" ht="18.75" customHeight="1">
      <c r="A16" s="26">
        <v>11.0</v>
      </c>
      <c r="B16" s="30" t="str">
        <f t="shared" ref="B16:D16" si="6">#REF!</f>
        <v>#REF!</v>
      </c>
      <c r="C16" s="30" t="str">
        <f t="shared" si="6"/>
        <v>#REF!</v>
      </c>
      <c r="D16" s="30" t="str">
        <f t="shared" si="6"/>
        <v>#REF!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>
        <f t="shared" si="1"/>
        <v>0</v>
      </c>
      <c r="AK16" s="32" t="str">
        <f>'พ.ย.'!AL16</f>
        <v>#REF!</v>
      </c>
      <c r="AL16" s="33" t="str">
        <f t="shared" si="2"/>
        <v>#REF!</v>
      </c>
      <c r="AM16" s="34"/>
    </row>
    <row r="17" ht="18.75" customHeight="1">
      <c r="A17" s="26">
        <v>12.0</v>
      </c>
      <c r="B17" s="30" t="str">
        <f t="shared" ref="B17:D17" si="7">#REF!</f>
        <v>#REF!</v>
      </c>
      <c r="C17" s="30" t="str">
        <f t="shared" si="7"/>
        <v>#REF!</v>
      </c>
      <c r="D17" s="30" t="str">
        <f t="shared" si="7"/>
        <v>#REF!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5">
        <f t="shared" si="1"/>
        <v>0</v>
      </c>
      <c r="AK17" s="35" t="str">
        <f>'พ.ย.'!AL17</f>
        <v>#REF!</v>
      </c>
      <c r="AL17" s="36" t="str">
        <f t="shared" si="2"/>
        <v>#REF!</v>
      </c>
      <c r="AM17" s="37"/>
    </row>
    <row r="18" ht="18.75" customHeight="1">
      <c r="A18" s="26">
        <v>13.0</v>
      </c>
      <c r="B18" s="30" t="str">
        <f t="shared" ref="B18:D18" si="8">#REF!</f>
        <v>#REF!</v>
      </c>
      <c r="C18" s="30" t="str">
        <f t="shared" si="8"/>
        <v>#REF!</v>
      </c>
      <c r="D18" s="30" t="str">
        <f t="shared" si="8"/>
        <v>#REF!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>
        <f t="shared" si="1"/>
        <v>0</v>
      </c>
      <c r="AK18" s="32" t="str">
        <f>'พ.ย.'!AL18</f>
        <v>#REF!</v>
      </c>
      <c r="AL18" s="33" t="str">
        <f t="shared" si="2"/>
        <v>#REF!</v>
      </c>
      <c r="AM18" s="34"/>
    </row>
    <row r="19" ht="18.75" customHeight="1">
      <c r="A19" s="26">
        <v>14.0</v>
      </c>
      <c r="B19" s="30" t="str">
        <f t="shared" ref="B19:D19" si="9">#REF!</f>
        <v>#REF!</v>
      </c>
      <c r="C19" s="30" t="str">
        <f t="shared" si="9"/>
        <v>#REF!</v>
      </c>
      <c r="D19" s="30" t="str">
        <f t="shared" si="9"/>
        <v>#REF!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5">
        <f t="shared" si="1"/>
        <v>0</v>
      </c>
      <c r="AK19" s="35" t="str">
        <f>'พ.ย.'!AL19</f>
        <v>#REF!</v>
      </c>
      <c r="AL19" s="36" t="str">
        <f t="shared" si="2"/>
        <v>#REF!</v>
      </c>
      <c r="AM19" s="37"/>
    </row>
    <row r="20" ht="18.75" customHeight="1">
      <c r="A20" s="26">
        <v>15.0</v>
      </c>
      <c r="B20" s="30" t="str">
        <f t="shared" ref="B20:D20" si="10">#REF!</f>
        <v>#REF!</v>
      </c>
      <c r="C20" s="30" t="str">
        <f t="shared" si="10"/>
        <v>#REF!</v>
      </c>
      <c r="D20" s="30" t="str">
        <f t="shared" si="10"/>
        <v>#REF!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>
        <f t="shared" si="1"/>
        <v>0</v>
      </c>
      <c r="AK20" s="32" t="str">
        <f>'พ.ย.'!AL20</f>
        <v>#REF!</v>
      </c>
      <c r="AL20" s="33" t="str">
        <f t="shared" si="2"/>
        <v>#REF!</v>
      </c>
      <c r="AM20" s="34"/>
    </row>
    <row r="21" ht="18.75" customHeight="1">
      <c r="A21" s="26">
        <v>16.0</v>
      </c>
      <c r="B21" s="30" t="str">
        <f t="shared" ref="B21:D21" si="11">#REF!</f>
        <v>#REF!</v>
      </c>
      <c r="C21" s="30" t="str">
        <f t="shared" si="11"/>
        <v>#REF!</v>
      </c>
      <c r="D21" s="30" t="str">
        <f t="shared" si="11"/>
        <v>#REF!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5">
        <f t="shared" si="1"/>
        <v>0</v>
      </c>
      <c r="AK21" s="35" t="str">
        <f>'พ.ย.'!AL21</f>
        <v>#REF!</v>
      </c>
      <c r="AL21" s="36" t="str">
        <f t="shared" si="2"/>
        <v>#REF!</v>
      </c>
      <c r="AM21" s="37"/>
    </row>
    <row r="22" ht="18.75" customHeight="1">
      <c r="A22" s="26">
        <v>17.0</v>
      </c>
      <c r="B22" s="30" t="str">
        <f t="shared" ref="B22:D22" si="12">#REF!</f>
        <v>#REF!</v>
      </c>
      <c r="C22" s="30" t="str">
        <f t="shared" si="12"/>
        <v>#REF!</v>
      </c>
      <c r="D22" s="30" t="str">
        <f t="shared" si="12"/>
        <v>#REF!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>
        <f t="shared" si="1"/>
        <v>0</v>
      </c>
      <c r="AK22" s="32" t="str">
        <f>'พ.ย.'!AL22</f>
        <v>#REF!</v>
      </c>
      <c r="AL22" s="33" t="str">
        <f t="shared" si="2"/>
        <v>#REF!</v>
      </c>
      <c r="AM22" s="34"/>
    </row>
    <row r="23" ht="18.75" customHeight="1">
      <c r="A23" s="26">
        <v>18.0</v>
      </c>
      <c r="B23" s="30" t="str">
        <f t="shared" ref="B23:D23" si="13">#REF!</f>
        <v>#REF!</v>
      </c>
      <c r="C23" s="30" t="str">
        <f t="shared" si="13"/>
        <v>#REF!</v>
      </c>
      <c r="D23" s="30" t="str">
        <f t="shared" si="13"/>
        <v>#REF!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5">
        <f t="shared" si="1"/>
        <v>0</v>
      </c>
      <c r="AK23" s="35" t="str">
        <f>'พ.ย.'!AL23</f>
        <v>#REF!</v>
      </c>
      <c r="AL23" s="36" t="str">
        <f t="shared" si="2"/>
        <v>#REF!</v>
      </c>
      <c r="AM23" s="37"/>
    </row>
    <row r="24" ht="18.75" customHeight="1">
      <c r="A24" s="26">
        <v>19.0</v>
      </c>
      <c r="B24" s="30" t="str">
        <f t="shared" ref="B24:D24" si="14">#REF!</f>
        <v>#REF!</v>
      </c>
      <c r="C24" s="30" t="str">
        <f t="shared" si="14"/>
        <v>#REF!</v>
      </c>
      <c r="D24" s="30" t="str">
        <f t="shared" si="14"/>
        <v>#REF!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>
        <f t="shared" si="1"/>
        <v>0</v>
      </c>
      <c r="AK24" s="32" t="str">
        <f>'พ.ย.'!AL24</f>
        <v>#REF!</v>
      </c>
      <c r="AL24" s="33" t="str">
        <f t="shared" si="2"/>
        <v>#REF!</v>
      </c>
      <c r="AM24" s="34"/>
    </row>
    <row r="25" ht="18.75" customHeight="1">
      <c r="A25" s="26">
        <v>20.0</v>
      </c>
      <c r="B25" s="30" t="str">
        <f t="shared" ref="B25:D25" si="15">#REF!</f>
        <v>#REF!</v>
      </c>
      <c r="C25" s="30" t="str">
        <f t="shared" si="15"/>
        <v>#REF!</v>
      </c>
      <c r="D25" s="30" t="str">
        <f t="shared" si="15"/>
        <v>#REF!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>
        <f t="shared" si="1"/>
        <v>0</v>
      </c>
      <c r="AK25" s="35" t="str">
        <f>'พ.ย.'!AL25</f>
        <v>#REF!</v>
      </c>
      <c r="AL25" s="36" t="str">
        <f t="shared" si="2"/>
        <v>#REF!</v>
      </c>
      <c r="AM25" s="37"/>
    </row>
    <row r="26" ht="18.75" customHeight="1">
      <c r="A26" s="26">
        <v>21.0</v>
      </c>
      <c r="B26" s="30" t="str">
        <f t="shared" ref="B26:D26" si="16">#REF!</f>
        <v>#REF!</v>
      </c>
      <c r="C26" s="30" t="str">
        <f t="shared" si="16"/>
        <v>#REF!</v>
      </c>
      <c r="D26" s="30" t="str">
        <f t="shared" si="16"/>
        <v>#REF!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>
        <f t="shared" si="1"/>
        <v>0</v>
      </c>
      <c r="AK26" s="32" t="str">
        <f>'พ.ย.'!AL26</f>
        <v>#REF!</v>
      </c>
      <c r="AL26" s="33" t="str">
        <f t="shared" si="2"/>
        <v>#REF!</v>
      </c>
      <c r="AM26" s="34"/>
    </row>
    <row r="27" ht="18.75" customHeight="1">
      <c r="A27" s="26">
        <v>22.0</v>
      </c>
      <c r="B27" s="30" t="str">
        <f t="shared" ref="B27:D27" si="17">#REF!</f>
        <v>#REF!</v>
      </c>
      <c r="C27" s="30" t="str">
        <f t="shared" si="17"/>
        <v>#REF!</v>
      </c>
      <c r="D27" s="30" t="str">
        <f t="shared" si="17"/>
        <v>#REF!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5">
        <f t="shared" si="1"/>
        <v>0</v>
      </c>
      <c r="AK27" s="35" t="str">
        <f>'พ.ย.'!AL27</f>
        <v>#REF!</v>
      </c>
      <c r="AL27" s="36" t="str">
        <f t="shared" si="2"/>
        <v>#REF!</v>
      </c>
      <c r="AM27" s="37"/>
    </row>
    <row r="28" ht="18.75" customHeight="1">
      <c r="A28" s="26">
        <v>23.0</v>
      </c>
      <c r="B28" s="30" t="str">
        <f t="shared" ref="B28:D28" si="18">#REF!</f>
        <v>#REF!</v>
      </c>
      <c r="C28" s="30" t="str">
        <f t="shared" si="18"/>
        <v>#REF!</v>
      </c>
      <c r="D28" s="30" t="str">
        <f t="shared" si="18"/>
        <v>#REF!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>
        <f t="shared" si="1"/>
        <v>0</v>
      </c>
      <c r="AK28" s="32" t="str">
        <f>'พ.ย.'!AL28</f>
        <v>#REF!</v>
      </c>
      <c r="AL28" s="33" t="str">
        <f t="shared" si="2"/>
        <v>#REF!</v>
      </c>
      <c r="AM28" s="34"/>
    </row>
    <row r="29" ht="18.75" customHeight="1">
      <c r="A29" s="26">
        <v>24.0</v>
      </c>
      <c r="B29" s="30" t="str">
        <f t="shared" ref="B29:D29" si="19">#REF!</f>
        <v>#REF!</v>
      </c>
      <c r="C29" s="30" t="str">
        <f t="shared" si="19"/>
        <v>#REF!</v>
      </c>
      <c r="D29" s="30" t="str">
        <f t="shared" si="19"/>
        <v>#REF!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5">
        <f t="shared" si="1"/>
        <v>0</v>
      </c>
      <c r="AK29" s="35" t="str">
        <f>'พ.ย.'!AL29</f>
        <v>#REF!</v>
      </c>
      <c r="AL29" s="36" t="str">
        <f t="shared" si="2"/>
        <v>#REF!</v>
      </c>
      <c r="AM29" s="37"/>
    </row>
    <row r="30" ht="18.75" customHeight="1">
      <c r="A30" s="26">
        <v>25.0</v>
      </c>
      <c r="B30" s="30" t="str">
        <f t="shared" ref="B30:D30" si="20">#REF!</f>
        <v>#REF!</v>
      </c>
      <c r="C30" s="30" t="str">
        <f t="shared" si="20"/>
        <v>#REF!</v>
      </c>
      <c r="D30" s="30" t="str">
        <f t="shared" si="20"/>
        <v>#REF!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>
        <f t="shared" si="1"/>
        <v>0</v>
      </c>
      <c r="AK30" s="32" t="str">
        <f>'พ.ย.'!AL30</f>
        <v>#REF!</v>
      </c>
      <c r="AL30" s="33" t="str">
        <f t="shared" si="2"/>
        <v>#REF!</v>
      </c>
      <c r="AM30" s="34"/>
    </row>
    <row r="31" ht="18.75" customHeight="1">
      <c r="A31" s="26">
        <v>26.0</v>
      </c>
      <c r="B31" s="30" t="str">
        <f t="shared" ref="B31:D31" si="21">#REF!</f>
        <v>#REF!</v>
      </c>
      <c r="C31" s="30" t="str">
        <f t="shared" si="21"/>
        <v>#REF!</v>
      </c>
      <c r="D31" s="30" t="str">
        <f t="shared" si="21"/>
        <v>#REF!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5">
        <f t="shared" si="1"/>
        <v>0</v>
      </c>
      <c r="AK31" s="35" t="str">
        <f>'พ.ย.'!AL31</f>
        <v>#REF!</v>
      </c>
      <c r="AL31" s="36" t="str">
        <f t="shared" si="2"/>
        <v>#REF!</v>
      </c>
      <c r="AM31" s="37"/>
    </row>
    <row r="32" ht="18.75" customHeight="1">
      <c r="A32" s="26">
        <v>27.0</v>
      </c>
      <c r="B32" s="30" t="str">
        <f t="shared" ref="B32:D32" si="22">#REF!</f>
        <v>#REF!</v>
      </c>
      <c r="C32" s="30" t="str">
        <f t="shared" si="22"/>
        <v>#REF!</v>
      </c>
      <c r="D32" s="30" t="str">
        <f t="shared" si="22"/>
        <v>#REF!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>
        <f t="shared" si="1"/>
        <v>0</v>
      </c>
      <c r="AK32" s="32" t="str">
        <f>'พ.ย.'!AL32</f>
        <v>#REF!</v>
      </c>
      <c r="AL32" s="33" t="str">
        <f t="shared" si="2"/>
        <v>#REF!</v>
      </c>
      <c r="AM32" s="34"/>
    </row>
    <row r="33" ht="18.75" customHeight="1">
      <c r="A33" s="26">
        <v>28.0</v>
      </c>
      <c r="B33" s="30" t="str">
        <f t="shared" ref="B33:D33" si="23">#REF!</f>
        <v>#REF!</v>
      </c>
      <c r="C33" s="30" t="str">
        <f t="shared" si="23"/>
        <v>#REF!</v>
      </c>
      <c r="D33" s="30" t="str">
        <f t="shared" si="23"/>
        <v>#REF!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5">
        <f t="shared" si="1"/>
        <v>0</v>
      </c>
      <c r="AK33" s="35" t="str">
        <f t="shared" ref="AK33:AK40" si="25">#REF!</f>
        <v>#REF!</v>
      </c>
      <c r="AL33" s="36" t="str">
        <f t="shared" si="2"/>
        <v>#REF!</v>
      </c>
      <c r="AM33" s="37"/>
    </row>
    <row r="34" ht="18.75" customHeight="1">
      <c r="A34" s="26">
        <v>29.0</v>
      </c>
      <c r="B34" s="30" t="str">
        <f t="shared" ref="B34:D34" si="24">#REF!</f>
        <v>#REF!</v>
      </c>
      <c r="C34" s="30" t="str">
        <f t="shared" si="24"/>
        <v>#REF!</v>
      </c>
      <c r="D34" s="30" t="str">
        <f t="shared" si="24"/>
        <v>#REF!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>
        <f t="shared" si="1"/>
        <v>0</v>
      </c>
      <c r="AK34" s="32" t="str">
        <f t="shared" si="25"/>
        <v>#REF!</v>
      </c>
      <c r="AL34" s="33" t="str">
        <f t="shared" si="2"/>
        <v>#REF!</v>
      </c>
      <c r="AM34" s="34"/>
    </row>
    <row r="35" ht="18.75" customHeight="1">
      <c r="A35" s="26">
        <v>30.0</v>
      </c>
      <c r="B35" s="30" t="str">
        <f t="shared" ref="B35:D35" si="26">#REF!</f>
        <v>#REF!</v>
      </c>
      <c r="C35" s="30" t="str">
        <f t="shared" si="26"/>
        <v>#REF!</v>
      </c>
      <c r="D35" s="30" t="str">
        <f t="shared" si="26"/>
        <v>#REF!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5">
        <f t="shared" si="1"/>
        <v>0</v>
      </c>
      <c r="AK35" s="35" t="str">
        <f t="shared" si="25"/>
        <v>#REF!</v>
      </c>
      <c r="AL35" s="36" t="str">
        <f t="shared" si="2"/>
        <v>#REF!</v>
      </c>
      <c r="AM35" s="37"/>
    </row>
    <row r="36" ht="18.75" customHeight="1">
      <c r="A36" s="26">
        <v>31.0</v>
      </c>
      <c r="B36" s="30" t="str">
        <f t="shared" ref="B36:D36" si="27">#REF!</f>
        <v>#REF!</v>
      </c>
      <c r="C36" s="30" t="str">
        <f t="shared" si="27"/>
        <v>#REF!</v>
      </c>
      <c r="D36" s="30" t="str">
        <f t="shared" si="27"/>
        <v>#REF!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>
        <f t="shared" si="1"/>
        <v>0</v>
      </c>
      <c r="AK36" s="32" t="str">
        <f t="shared" si="25"/>
        <v>#REF!</v>
      </c>
      <c r="AL36" s="33" t="str">
        <f t="shared" si="2"/>
        <v>#REF!</v>
      </c>
      <c r="AM36" s="34"/>
    </row>
    <row r="37" ht="18.75" customHeight="1">
      <c r="A37" s="26">
        <v>32.0</v>
      </c>
      <c r="B37" s="30" t="str">
        <f t="shared" ref="B37:D37" si="28">#REF!</f>
        <v>#REF!</v>
      </c>
      <c r="C37" s="30" t="str">
        <f t="shared" si="28"/>
        <v>#REF!</v>
      </c>
      <c r="D37" s="30" t="str">
        <f t="shared" si="28"/>
        <v>#REF!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5">
        <f t="shared" si="1"/>
        <v>0</v>
      </c>
      <c r="AK37" s="35" t="str">
        <f t="shared" si="25"/>
        <v>#REF!</v>
      </c>
      <c r="AL37" s="36" t="str">
        <f t="shared" si="2"/>
        <v>#REF!</v>
      </c>
      <c r="AM37" s="37"/>
    </row>
    <row r="38" ht="18.75" customHeight="1">
      <c r="A38" s="26">
        <v>33.0</v>
      </c>
      <c r="B38" s="30" t="str">
        <f t="shared" ref="B38:D38" si="29">#REF!</f>
        <v>#REF!</v>
      </c>
      <c r="C38" s="30" t="str">
        <f t="shared" si="29"/>
        <v>#REF!</v>
      </c>
      <c r="D38" s="30" t="str">
        <f t="shared" si="29"/>
        <v>#REF!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>
        <f t="shared" si="1"/>
        <v>0</v>
      </c>
      <c r="AK38" s="32" t="str">
        <f t="shared" si="25"/>
        <v>#REF!</v>
      </c>
      <c r="AL38" s="33" t="str">
        <f t="shared" si="2"/>
        <v>#REF!</v>
      </c>
      <c r="AM38" s="34"/>
    </row>
    <row r="39" ht="18.75" customHeight="1">
      <c r="A39" s="26">
        <v>34.0</v>
      </c>
      <c r="B39" s="30" t="str">
        <f t="shared" ref="B39:D39" si="30">#REF!</f>
        <v>#REF!</v>
      </c>
      <c r="C39" s="30" t="str">
        <f t="shared" si="30"/>
        <v>#REF!</v>
      </c>
      <c r="D39" s="30" t="str">
        <f t="shared" si="30"/>
        <v>#REF!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5">
        <f t="shared" si="1"/>
        <v>0</v>
      </c>
      <c r="AK39" s="35" t="str">
        <f t="shared" si="25"/>
        <v>#REF!</v>
      </c>
      <c r="AL39" s="36" t="str">
        <f t="shared" si="2"/>
        <v>#REF!</v>
      </c>
      <c r="AM39" s="37"/>
    </row>
    <row r="40" ht="18.75" customHeight="1">
      <c r="A40" s="26">
        <v>35.0</v>
      </c>
      <c r="B40" s="30" t="str">
        <f t="shared" ref="B40:D40" si="31">#REF!</f>
        <v>#REF!</v>
      </c>
      <c r="C40" s="30" t="str">
        <f t="shared" si="31"/>
        <v>#REF!</v>
      </c>
      <c r="D40" s="30" t="str">
        <f t="shared" si="31"/>
        <v>#REF!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>
        <f t="shared" si="1"/>
        <v>0</v>
      </c>
      <c r="AK40" s="32" t="str">
        <f t="shared" si="25"/>
        <v>#REF!</v>
      </c>
      <c r="AL40" s="33" t="str">
        <f t="shared" si="2"/>
        <v>#REF!</v>
      </c>
      <c r="AM40" s="34"/>
    </row>
    <row r="41" ht="18.75" hidden="1" customHeight="1">
      <c r="A41" s="26">
        <v>36.0</v>
      </c>
      <c r="B41" s="30" t="str">
        <f>'พ.ค.'!B13</f>
        <v/>
      </c>
      <c r="C41" s="30" t="str">
        <f>'พ.ค.'!C13</f>
        <v/>
      </c>
      <c r="D41" s="30" t="str">
        <f>'พ.ค.'!D13</f>
        <v/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5">
        <f t="shared" si="1"/>
        <v>0</v>
      </c>
      <c r="AK41" s="35">
        <f>'พ.ย.'!AL33</f>
        <v>0</v>
      </c>
      <c r="AL41" s="36">
        <f t="shared" si="2"/>
        <v>0</v>
      </c>
      <c r="AM41" s="37"/>
    </row>
    <row r="42" ht="18.75" hidden="1" customHeight="1">
      <c r="A42" s="26">
        <v>37.0</v>
      </c>
      <c r="B42" s="30" t="str">
        <f>'พ.ค.'!B14</f>
        <v/>
      </c>
      <c r="C42" s="30" t="str">
        <f>'พ.ค.'!C14</f>
        <v/>
      </c>
      <c r="D42" s="30" t="str">
        <f>'พ.ค.'!D14</f>
        <v/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>
        <f t="shared" si="1"/>
        <v>0</v>
      </c>
      <c r="AK42" s="32">
        <f>'พ.ย.'!AL34</f>
        <v>0</v>
      </c>
      <c r="AL42" s="33">
        <f t="shared" si="2"/>
        <v>0</v>
      </c>
      <c r="AM42" s="34"/>
    </row>
    <row r="43" ht="18.75" hidden="1" customHeight="1">
      <c r="A43" s="26">
        <v>38.0</v>
      </c>
      <c r="B43" s="30" t="str">
        <f>'พ.ค.'!B15</f>
        <v/>
      </c>
      <c r="C43" s="30" t="str">
        <f>'พ.ค.'!C15</f>
        <v/>
      </c>
      <c r="D43" s="30" t="str">
        <f>'พ.ค.'!D15</f>
        <v/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5">
        <f t="shared" si="1"/>
        <v>0</v>
      </c>
      <c r="AK43" s="35">
        <f>'พ.ย.'!AL35</f>
        <v>0</v>
      </c>
      <c r="AL43" s="36">
        <f t="shared" si="2"/>
        <v>0</v>
      </c>
      <c r="AM43" s="37"/>
    </row>
    <row r="44" ht="18.75" hidden="1" customHeight="1">
      <c r="A44" s="26">
        <v>39.0</v>
      </c>
      <c r="B44" s="30" t="str">
        <f>'พ.ค.'!B16</f>
        <v/>
      </c>
      <c r="C44" s="30" t="str">
        <f>'พ.ค.'!C16</f>
        <v/>
      </c>
      <c r="D44" s="30" t="str">
        <f>'พ.ค.'!D16</f>
        <v/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>
        <f t="shared" si="1"/>
        <v>0</v>
      </c>
      <c r="AK44" s="32">
        <f>'พ.ย.'!AL36</f>
        <v>0</v>
      </c>
      <c r="AL44" s="33">
        <f t="shared" si="2"/>
        <v>0</v>
      </c>
      <c r="AM44" s="34"/>
    </row>
    <row r="45" ht="18.75" hidden="1" customHeight="1">
      <c r="A45" s="26">
        <v>40.0</v>
      </c>
      <c r="B45" s="30" t="str">
        <f>'พ.ค.'!B17</f>
        <v/>
      </c>
      <c r="C45" s="30" t="str">
        <f>'พ.ค.'!C17</f>
        <v/>
      </c>
      <c r="D45" s="30" t="str">
        <f>'พ.ค.'!D17</f>
        <v/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5">
        <f t="shared" si="1"/>
        <v>0</v>
      </c>
      <c r="AK45" s="35">
        <f>'พ.ย.'!AL37</f>
        <v>0</v>
      </c>
      <c r="AL45" s="36">
        <f t="shared" si="2"/>
        <v>0</v>
      </c>
      <c r="AM45" s="37"/>
    </row>
    <row r="46" ht="18.75" hidden="1" customHeight="1">
      <c r="A46" s="26">
        <v>41.0</v>
      </c>
      <c r="B46" s="30" t="str">
        <f>'พ.ค.'!B18</f>
        <v/>
      </c>
      <c r="C46" s="30" t="str">
        <f>'พ.ค.'!C18</f>
        <v/>
      </c>
      <c r="D46" s="30" t="str">
        <f>'พ.ค.'!D18</f>
        <v/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2">
        <f t="shared" si="1"/>
        <v>0</v>
      </c>
      <c r="AK46" s="32">
        <f>'พ.ย.'!AL38</f>
        <v>0</v>
      </c>
      <c r="AL46" s="33">
        <f t="shared" si="2"/>
        <v>0</v>
      </c>
      <c r="AM46" s="34"/>
    </row>
    <row r="47" ht="18.75" hidden="1" customHeight="1">
      <c r="A47" s="26">
        <v>42.0</v>
      </c>
      <c r="B47" s="30" t="str">
        <f>'พ.ค.'!B19</f>
        <v/>
      </c>
      <c r="C47" s="30" t="str">
        <f>'พ.ค.'!C19</f>
        <v/>
      </c>
      <c r="D47" s="30" t="str">
        <f>'พ.ค.'!D19</f>
        <v/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5">
        <f t="shared" si="1"/>
        <v>0</v>
      </c>
      <c r="AK47" s="35">
        <f>'พ.ย.'!AL39</f>
        <v>0</v>
      </c>
      <c r="AL47" s="36">
        <f t="shared" si="2"/>
        <v>0</v>
      </c>
      <c r="AM47" s="37"/>
    </row>
    <row r="48" ht="18.75" hidden="1" customHeight="1">
      <c r="A48" s="26">
        <v>43.0</v>
      </c>
      <c r="B48" s="30" t="str">
        <f>'พ.ค.'!B20</f>
        <v/>
      </c>
      <c r="C48" s="30" t="str">
        <f>'พ.ค.'!C20</f>
        <v/>
      </c>
      <c r="D48" s="30" t="str">
        <f>'พ.ค.'!D20</f>
        <v/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>
        <f t="shared" si="1"/>
        <v>0</v>
      </c>
      <c r="AK48" s="32">
        <f>'พ.ย.'!AL40</f>
        <v>0</v>
      </c>
      <c r="AL48" s="33">
        <f t="shared" si="2"/>
        <v>0</v>
      </c>
      <c r="AM48" s="34"/>
    </row>
    <row r="49" ht="18.75" hidden="1" customHeight="1">
      <c r="A49" s="26">
        <v>44.0</v>
      </c>
      <c r="B49" s="30" t="str">
        <f>'พ.ค.'!B21</f>
        <v/>
      </c>
      <c r="C49" s="30" t="str">
        <f>'พ.ค.'!C21</f>
        <v/>
      </c>
      <c r="D49" s="30" t="str">
        <f>'พ.ค.'!D21</f>
        <v/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5">
        <f t="shared" si="1"/>
        <v>0</v>
      </c>
      <c r="AK49" s="35">
        <f>'พ.ย.'!AL41</f>
        <v>0</v>
      </c>
      <c r="AL49" s="36">
        <f t="shared" si="2"/>
        <v>0</v>
      </c>
      <c r="AM49" s="37"/>
    </row>
    <row r="50" ht="18.75" hidden="1" customHeight="1">
      <c r="A50" s="26">
        <v>45.0</v>
      </c>
      <c r="B50" s="30" t="str">
        <f>'พ.ค.'!B22</f>
        <v/>
      </c>
      <c r="C50" s="30" t="str">
        <f>'พ.ค.'!C22</f>
        <v/>
      </c>
      <c r="D50" s="30" t="str">
        <f>'พ.ค.'!D22</f>
        <v/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>
        <f t="shared" si="1"/>
        <v>0</v>
      </c>
      <c r="AK50" s="32">
        <f>'พ.ย.'!AL42</f>
        <v>0</v>
      </c>
      <c r="AL50" s="33">
        <f t="shared" si="2"/>
        <v>0</v>
      </c>
      <c r="AM50" s="34"/>
    </row>
    <row r="51" ht="18.75" hidden="1" customHeight="1">
      <c r="A51" s="26">
        <v>46.0</v>
      </c>
      <c r="B51" s="30" t="str">
        <f>'พ.ค.'!B23</f>
        <v/>
      </c>
      <c r="C51" s="30" t="str">
        <f>'พ.ค.'!C23</f>
        <v/>
      </c>
      <c r="D51" s="30" t="str">
        <f>'พ.ค.'!D23</f>
        <v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5">
        <f t="shared" si="1"/>
        <v>0</v>
      </c>
      <c r="AK51" s="35">
        <f>'พ.ย.'!AL43</f>
        <v>0</v>
      </c>
      <c r="AL51" s="36">
        <f t="shared" si="2"/>
        <v>0</v>
      </c>
      <c r="AM51" s="37"/>
    </row>
    <row r="52" ht="18.75" hidden="1" customHeight="1">
      <c r="A52" s="26">
        <v>47.0</v>
      </c>
      <c r="B52" s="30" t="str">
        <f>'พ.ค.'!B24</f>
        <v/>
      </c>
      <c r="C52" s="30" t="str">
        <f>'พ.ค.'!C24</f>
        <v/>
      </c>
      <c r="D52" s="30" t="str">
        <f>'พ.ค.'!D24</f>
        <v/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>
        <f t="shared" si="1"/>
        <v>0</v>
      </c>
      <c r="AK52" s="32">
        <f>'พ.ย.'!AL44</f>
        <v>0</v>
      </c>
      <c r="AL52" s="33">
        <f t="shared" si="2"/>
        <v>0</v>
      </c>
      <c r="AM52" s="34"/>
    </row>
    <row r="53" ht="18.75" hidden="1" customHeight="1">
      <c r="A53" s="26">
        <v>48.0</v>
      </c>
      <c r="B53" s="30" t="str">
        <f>'พ.ค.'!B25</f>
        <v/>
      </c>
      <c r="C53" s="30" t="str">
        <f>'พ.ค.'!C25</f>
        <v/>
      </c>
      <c r="D53" s="30" t="str">
        <f>'พ.ค.'!D25</f>
        <v/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5">
        <f t="shared" si="1"/>
        <v>0</v>
      </c>
      <c r="AK53" s="35">
        <f>'พ.ย.'!AL45</f>
        <v>0</v>
      </c>
      <c r="AL53" s="36">
        <f t="shared" si="2"/>
        <v>0</v>
      </c>
      <c r="AM53" s="37"/>
    </row>
    <row r="54" ht="18.75" hidden="1" customHeight="1">
      <c r="A54" s="26">
        <v>49.0</v>
      </c>
      <c r="B54" s="30" t="str">
        <f>'พ.ค.'!B26</f>
        <v/>
      </c>
      <c r="C54" s="30" t="str">
        <f>'พ.ค.'!C26</f>
        <v/>
      </c>
      <c r="D54" s="30" t="str">
        <f>'พ.ค.'!D26</f>
        <v/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>
        <f t="shared" si="1"/>
        <v>0</v>
      </c>
      <c r="AK54" s="32">
        <f>'พ.ย.'!AL46</f>
        <v>0</v>
      </c>
      <c r="AL54" s="33">
        <f t="shared" si="2"/>
        <v>0</v>
      </c>
      <c r="AM54" s="34"/>
    </row>
    <row r="55" ht="18.75" hidden="1" customHeight="1">
      <c r="A55" s="26">
        <v>50.0</v>
      </c>
      <c r="B55" s="30" t="str">
        <f>'พ.ค.'!B27</f>
        <v/>
      </c>
      <c r="C55" s="30" t="str">
        <f>'พ.ค.'!C27</f>
        <v/>
      </c>
      <c r="D55" s="30" t="str">
        <f>'พ.ค.'!D27</f>
        <v/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5">
        <f t="shared" si="1"/>
        <v>0</v>
      </c>
      <c r="AK55" s="35">
        <f>'พ.ย.'!AL47</f>
        <v>0</v>
      </c>
      <c r="AL55" s="36">
        <f t="shared" si="2"/>
        <v>0</v>
      </c>
      <c r="AM55" s="37"/>
    </row>
    <row r="56" ht="22.5" customHeight="1">
      <c r="A56" s="38"/>
      <c r="B56" s="39"/>
      <c r="C56" s="39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2" t="str">
        <f>'พ.ค.'!AJ28</f>
        <v>รวมทั้งห้อง</v>
      </c>
      <c r="AK56" s="43"/>
      <c r="AL56" s="44" t="str">
        <f>SUM(AL6:AL55)</f>
        <v>#REF!</v>
      </c>
      <c r="AM56" s="45"/>
    </row>
    <row r="57">
      <c r="A57" s="46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 t="str">
        <f>SUM(AL6:AL56)</f>
        <v>#REF!</v>
      </c>
      <c r="AK57" s="50"/>
      <c r="AL57" s="50"/>
      <c r="AM57" s="50"/>
    </row>
    <row r="58">
      <c r="A58" s="46"/>
      <c r="B58" s="47"/>
      <c r="C58" s="47"/>
      <c r="D58" s="47"/>
      <c r="E58" s="58" t="s">
        <v>24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4"/>
      <c r="AK58" s="54"/>
      <c r="AL58" s="54"/>
      <c r="AM58" s="54"/>
    </row>
    <row r="59">
      <c r="A59" s="46"/>
      <c r="B59" s="47"/>
      <c r="C59" s="47"/>
      <c r="D59" s="47"/>
      <c r="E59" s="51" t="str">
        <f>'พ.ค.'!E31</f>
        <v>(พนิดา สุวรรณรักษา)</v>
      </c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4"/>
      <c r="AK59" s="54"/>
      <c r="AL59" s="54"/>
      <c r="AM59" s="54"/>
    </row>
    <row r="60">
      <c r="A60" s="55"/>
      <c r="B60" s="56"/>
      <c r="C60" s="56"/>
      <c r="D60" s="5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7"/>
      <c r="AK60" s="57"/>
      <c r="AL60" s="57"/>
      <c r="AM60" s="57"/>
    </row>
    <row r="61">
      <c r="A61" s="55"/>
      <c r="B61" s="56"/>
      <c r="C61" s="56"/>
      <c r="D61" s="56"/>
      <c r="E61" s="58" t="s">
        <v>24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1" t="s">
        <v>25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7"/>
    </row>
    <row r="62">
      <c r="A62" s="55"/>
      <c r="B62" s="56"/>
      <c r="C62" s="56"/>
      <c r="D62" s="56"/>
      <c r="E62" s="51" t="str">
        <f>'พ.ค.'!E34</f>
        <v/>
      </c>
      <c r="F62" s="52"/>
      <c r="G62" s="52"/>
      <c r="H62" s="52"/>
      <c r="I62" s="52"/>
      <c r="J62" s="52"/>
      <c r="K62" s="52"/>
      <c r="L62" s="52"/>
      <c r="M62" s="52"/>
      <c r="N62" s="5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1" t="str">
        <f>'พ.ค.'!AB34</f>
        <v>(อนุกูล อนันต์)</v>
      </c>
      <c r="AC62" s="52"/>
      <c r="AD62" s="52"/>
      <c r="AE62" s="52"/>
      <c r="AF62" s="52"/>
      <c r="AG62" s="52"/>
      <c r="AH62" s="52"/>
      <c r="AI62" s="52"/>
      <c r="AJ62" s="53"/>
      <c r="AK62" s="54"/>
      <c r="AL62" s="54"/>
      <c r="AM62" s="57"/>
    </row>
    <row r="63">
      <c r="A63" s="59"/>
      <c r="B63" s="60"/>
      <c r="C63" s="60"/>
      <c r="D63" s="60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18"/>
      <c r="AK63" s="18"/>
      <c r="AL63" s="18"/>
      <c r="AM63" s="61"/>
    </row>
    <row r="64">
      <c r="A64" s="62"/>
      <c r="B64" s="63"/>
      <c r="C64" s="63"/>
      <c r="D64" s="63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4"/>
      <c r="AK64" s="64"/>
      <c r="AL64" s="64"/>
      <c r="AM64" s="64"/>
    </row>
    <row r="65">
      <c r="A65" s="62"/>
      <c r="B65" s="63"/>
      <c r="C65" s="63"/>
      <c r="D65" s="63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4"/>
      <c r="AK65" s="64"/>
      <c r="AL65" s="64"/>
      <c r="AM65" s="64"/>
    </row>
    <row r="66">
      <c r="A66" s="62"/>
      <c r="B66" s="63"/>
      <c r="C66" s="63"/>
      <c r="D66" s="63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4"/>
      <c r="AK66" s="64"/>
      <c r="AL66" s="64"/>
      <c r="AM66" s="64"/>
    </row>
    <row r="67">
      <c r="A67" s="62"/>
      <c r="B67" s="63"/>
      <c r="C67" s="63"/>
      <c r="D67" s="6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4"/>
      <c r="AK67" s="64"/>
      <c r="AL67" s="64"/>
      <c r="AM67" s="64"/>
    </row>
    <row r="68">
      <c r="A68" s="62"/>
      <c r="B68" s="63"/>
      <c r="C68" s="63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4"/>
      <c r="AK68" s="64"/>
      <c r="AL68" s="64"/>
      <c r="AM68" s="64"/>
    </row>
    <row r="69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4"/>
      <c r="AK69" s="64"/>
      <c r="AL69" s="64"/>
      <c r="AM69" s="64"/>
    </row>
    <row r="70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4"/>
      <c r="AK70" s="64"/>
      <c r="AL70" s="64"/>
      <c r="AM70" s="64"/>
    </row>
    <row r="71">
      <c r="A71" s="62"/>
      <c r="B71" s="63"/>
      <c r="C71" s="63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4"/>
      <c r="AK71" s="64"/>
      <c r="AL71" s="64"/>
      <c r="AM71" s="64"/>
    </row>
    <row r="72">
      <c r="A72" s="62"/>
      <c r="B72" s="63"/>
      <c r="C72" s="63"/>
      <c r="D72" s="63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4"/>
      <c r="AK72" s="64"/>
      <c r="AL72" s="64"/>
      <c r="AM72" s="64"/>
    </row>
    <row r="73">
      <c r="A73" s="62"/>
      <c r="B73" s="63"/>
      <c r="C73" s="63"/>
      <c r="D73" s="63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4"/>
      <c r="AK73" s="64"/>
      <c r="AL73" s="64"/>
      <c r="AM73" s="64"/>
    </row>
    <row r="74">
      <c r="A74" s="62"/>
      <c r="B74" s="63"/>
      <c r="C74" s="63"/>
      <c r="D74" s="63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4"/>
      <c r="AK74" s="64"/>
      <c r="AL74" s="64"/>
      <c r="AM74" s="64"/>
    </row>
    <row r="75">
      <c r="A75" s="62"/>
      <c r="B75" s="63"/>
      <c r="C75" s="63"/>
      <c r="D75" s="63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4"/>
      <c r="AK75" s="64"/>
      <c r="AL75" s="64"/>
      <c r="AM75" s="64"/>
    </row>
    <row r="76">
      <c r="A76" s="62"/>
      <c r="B76" s="63"/>
      <c r="C76" s="63"/>
      <c r="D76" s="63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4"/>
      <c r="AK76" s="64"/>
      <c r="AL76" s="64"/>
      <c r="AM76" s="64"/>
    </row>
    <row r="77">
      <c r="A77" s="62"/>
      <c r="B77" s="63"/>
      <c r="C77" s="63"/>
      <c r="D77" s="63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4"/>
      <c r="AK77" s="64"/>
      <c r="AL77" s="64"/>
      <c r="AM77" s="64"/>
    </row>
    <row r="78">
      <c r="A78" s="62"/>
      <c r="B78" s="63"/>
      <c r="C78" s="63"/>
      <c r="D78" s="63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4"/>
      <c r="AK78" s="64"/>
      <c r="AL78" s="64"/>
      <c r="AM78" s="64"/>
    </row>
    <row r="79">
      <c r="A79" s="62"/>
      <c r="B79" s="63"/>
      <c r="C79" s="63"/>
      <c r="D79" s="63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4"/>
      <c r="AK79" s="64"/>
      <c r="AL79" s="64"/>
      <c r="AM79" s="64"/>
    </row>
    <row r="80">
      <c r="A80" s="62"/>
      <c r="B80" s="63"/>
      <c r="C80" s="63"/>
      <c r="D80" s="63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4"/>
      <c r="AK80" s="64"/>
      <c r="AL80" s="64"/>
      <c r="AM80" s="64"/>
    </row>
    <row r="81">
      <c r="A81" s="62"/>
      <c r="B81" s="63"/>
      <c r="C81" s="63"/>
      <c r="D81" s="63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4"/>
      <c r="AK81" s="64"/>
      <c r="AL81" s="64"/>
      <c r="AM81" s="64"/>
    </row>
    <row r="82">
      <c r="A82" s="62"/>
      <c r="B82" s="63"/>
      <c r="C82" s="63"/>
      <c r="D82" s="63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4"/>
      <c r="AK82" s="64"/>
      <c r="AL82" s="64"/>
      <c r="AM82" s="64"/>
    </row>
    <row r="83">
      <c r="A83" s="62"/>
      <c r="B83" s="63"/>
      <c r="C83" s="63"/>
      <c r="D83" s="63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4"/>
      <c r="AK83" s="64"/>
      <c r="AL83" s="64"/>
      <c r="AM83" s="64"/>
    </row>
    <row r="84">
      <c r="A84" s="62"/>
      <c r="B84" s="63"/>
      <c r="C84" s="63"/>
      <c r="D84" s="63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4"/>
      <c r="AK84" s="64"/>
      <c r="AL84" s="64"/>
      <c r="AM84" s="64"/>
    </row>
    <row r="85">
      <c r="A85" s="62"/>
      <c r="B85" s="63"/>
      <c r="C85" s="63"/>
      <c r="D85" s="63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4"/>
      <c r="AK85" s="64"/>
      <c r="AL85" s="64"/>
      <c r="AM85" s="64"/>
    </row>
    <row r="86">
      <c r="A86" s="62"/>
      <c r="B86" s="63"/>
      <c r="C86" s="63"/>
      <c r="D86" s="63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4"/>
      <c r="AK86" s="64"/>
      <c r="AL86" s="64"/>
      <c r="AM86" s="64"/>
    </row>
    <row r="87">
      <c r="A87" s="62"/>
      <c r="B87" s="63"/>
      <c r="C87" s="63"/>
      <c r="D87" s="63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4"/>
      <c r="AK87" s="64"/>
      <c r="AL87" s="64"/>
      <c r="AM87" s="64"/>
    </row>
    <row r="88">
      <c r="A88" s="62"/>
      <c r="B88" s="63"/>
      <c r="C88" s="63"/>
      <c r="D88" s="63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4"/>
      <c r="AK88" s="64"/>
      <c r="AL88" s="64"/>
      <c r="AM88" s="64"/>
    </row>
    <row r="89">
      <c r="A89" s="62"/>
      <c r="B89" s="63"/>
      <c r="C89" s="63"/>
      <c r="D89" s="63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4"/>
      <c r="AK89" s="64"/>
      <c r="AL89" s="64"/>
      <c r="AM89" s="64"/>
    </row>
    <row r="90">
      <c r="A90" s="62"/>
      <c r="B90" s="63"/>
      <c r="C90" s="63"/>
      <c r="D90" s="63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4"/>
      <c r="AK90" s="64"/>
      <c r="AL90" s="64"/>
      <c r="AM90" s="64"/>
    </row>
    <row r="91">
      <c r="A91" s="62"/>
      <c r="B91" s="63"/>
      <c r="C91" s="63"/>
      <c r="D91" s="63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4"/>
      <c r="AK91" s="64"/>
      <c r="AL91" s="64"/>
      <c r="AM91" s="64"/>
    </row>
    <row r="92">
      <c r="A92" s="62"/>
      <c r="B92" s="63"/>
      <c r="C92" s="63"/>
      <c r="D92" s="63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4"/>
      <c r="AK92" s="64"/>
      <c r="AL92" s="64"/>
      <c r="AM92" s="64"/>
    </row>
    <row r="93">
      <c r="A93" s="62"/>
      <c r="B93" s="63"/>
      <c r="C93" s="63"/>
      <c r="D93" s="63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4"/>
      <c r="AK93" s="64"/>
      <c r="AL93" s="64"/>
      <c r="AM93" s="64"/>
    </row>
    <row r="94">
      <c r="A94" s="62"/>
      <c r="B94" s="63"/>
      <c r="C94" s="63"/>
      <c r="D94" s="63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4"/>
      <c r="AK94" s="64"/>
      <c r="AL94" s="64"/>
      <c r="AM94" s="64"/>
    </row>
    <row r="95">
      <c r="A95" s="62"/>
      <c r="B95" s="63"/>
      <c r="C95" s="63"/>
      <c r="D95" s="63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4"/>
      <c r="AK95" s="64"/>
      <c r="AL95" s="64"/>
      <c r="AM95" s="64"/>
    </row>
    <row r="96">
      <c r="A96" s="62"/>
      <c r="B96" s="63"/>
      <c r="C96" s="63"/>
      <c r="D96" s="63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4"/>
      <c r="AK96" s="64"/>
      <c r="AL96" s="64"/>
      <c r="AM96" s="64"/>
    </row>
    <row r="97">
      <c r="A97" s="62"/>
      <c r="B97" s="63"/>
      <c r="C97" s="63"/>
      <c r="D97" s="63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4"/>
      <c r="AK97" s="64"/>
      <c r="AL97" s="64"/>
      <c r="AM97" s="64"/>
    </row>
    <row r="98">
      <c r="A98" s="62"/>
      <c r="B98" s="63"/>
      <c r="C98" s="63"/>
      <c r="D98" s="63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4"/>
      <c r="AK98" s="64"/>
      <c r="AL98" s="64"/>
      <c r="AM98" s="64"/>
    </row>
    <row r="99">
      <c r="A99" s="62"/>
      <c r="B99" s="63"/>
      <c r="C99" s="63"/>
      <c r="D99" s="63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4"/>
      <c r="AK99" s="64"/>
      <c r="AL99" s="64"/>
      <c r="AM99" s="64"/>
    </row>
    <row r="100">
      <c r="A100" s="62"/>
      <c r="B100" s="63"/>
      <c r="C100" s="63"/>
      <c r="D100" s="63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4"/>
      <c r="AK100" s="64"/>
      <c r="AL100" s="64"/>
      <c r="AM100" s="64"/>
    </row>
    <row r="101">
      <c r="A101" s="62"/>
      <c r="B101" s="63"/>
      <c r="C101" s="63"/>
      <c r="D101" s="63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4"/>
      <c r="AK101" s="64"/>
      <c r="AL101" s="64"/>
      <c r="AM101" s="64"/>
    </row>
    <row r="102">
      <c r="A102" s="62"/>
      <c r="B102" s="63"/>
      <c r="C102" s="63"/>
      <c r="D102" s="63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4"/>
      <c r="AK102" s="64"/>
      <c r="AL102" s="64"/>
      <c r="AM102" s="64"/>
    </row>
    <row r="103">
      <c r="A103" s="62"/>
      <c r="B103" s="63"/>
      <c r="C103" s="63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4"/>
      <c r="AK103" s="64"/>
      <c r="AL103" s="64"/>
      <c r="AM103" s="64"/>
    </row>
    <row r="104">
      <c r="A104" s="62"/>
      <c r="B104" s="63"/>
      <c r="C104" s="63"/>
      <c r="D104" s="6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4"/>
      <c r="AK104" s="64"/>
      <c r="AL104" s="64"/>
      <c r="AM104" s="64"/>
    </row>
    <row r="105">
      <c r="A105" s="62"/>
      <c r="B105" s="63"/>
      <c r="C105" s="63"/>
      <c r="D105" s="63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4"/>
      <c r="AK105" s="64"/>
      <c r="AL105" s="64"/>
      <c r="AM105" s="64"/>
    </row>
    <row r="106">
      <c r="A106" s="62"/>
      <c r="B106" s="63"/>
      <c r="C106" s="63"/>
      <c r="D106" s="63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4"/>
      <c r="AK106" s="64"/>
      <c r="AL106" s="64"/>
      <c r="AM106" s="64"/>
    </row>
    <row r="107">
      <c r="A107" s="62"/>
      <c r="B107" s="63"/>
      <c r="C107" s="63"/>
      <c r="D107" s="63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4"/>
      <c r="AK107" s="64"/>
      <c r="AL107" s="64"/>
      <c r="AM107" s="64"/>
    </row>
    <row r="108">
      <c r="A108" s="62"/>
      <c r="B108" s="63"/>
      <c r="C108" s="63"/>
      <c r="D108" s="63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4"/>
      <c r="AK108" s="64"/>
      <c r="AL108" s="64"/>
      <c r="AM108" s="64"/>
    </row>
    <row r="109">
      <c r="A109" s="62"/>
      <c r="B109" s="63"/>
      <c r="C109" s="63"/>
      <c r="D109" s="63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4"/>
      <c r="AK109" s="64"/>
      <c r="AL109" s="64"/>
      <c r="AM109" s="64"/>
    </row>
    <row r="110">
      <c r="A110" s="62"/>
      <c r="B110" s="63"/>
      <c r="C110" s="63"/>
      <c r="D110" s="63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4"/>
      <c r="AK110" s="64"/>
      <c r="AL110" s="64"/>
      <c r="AM110" s="64"/>
    </row>
    <row r="111">
      <c r="A111" s="62"/>
      <c r="B111" s="63"/>
      <c r="C111" s="63"/>
      <c r="D111" s="63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4"/>
      <c r="AK111" s="64"/>
      <c r="AL111" s="64"/>
      <c r="AM111" s="64"/>
    </row>
    <row r="112">
      <c r="A112" s="62"/>
      <c r="B112" s="63"/>
      <c r="C112" s="63"/>
      <c r="D112" s="63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4"/>
      <c r="AK112" s="64"/>
      <c r="AL112" s="64"/>
      <c r="AM112" s="64"/>
    </row>
    <row r="113">
      <c r="A113" s="62"/>
      <c r="B113" s="63"/>
      <c r="C113" s="63"/>
      <c r="D113" s="63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4"/>
      <c r="AK113" s="64"/>
      <c r="AL113" s="64"/>
      <c r="AM113" s="64"/>
    </row>
    <row r="114">
      <c r="A114" s="62"/>
      <c r="B114" s="63"/>
      <c r="C114" s="63"/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4"/>
      <c r="AK114" s="64"/>
      <c r="AL114" s="64"/>
      <c r="AM114" s="64"/>
    </row>
    <row r="115">
      <c r="A115" s="62"/>
      <c r="B115" s="63"/>
      <c r="C115" s="63"/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4"/>
      <c r="AK115" s="64"/>
      <c r="AL115" s="64"/>
      <c r="AM115" s="64"/>
    </row>
    <row r="116">
      <c r="A116" s="62"/>
      <c r="B116" s="63"/>
      <c r="C116" s="63"/>
      <c r="D116" s="63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4"/>
      <c r="AK116" s="64"/>
      <c r="AL116" s="64"/>
      <c r="AM116" s="64"/>
    </row>
    <row r="117">
      <c r="A117" s="62"/>
      <c r="B117" s="63"/>
      <c r="C117" s="63"/>
      <c r="D117" s="63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4"/>
      <c r="AK117" s="64"/>
      <c r="AL117" s="64"/>
      <c r="AM117" s="64"/>
    </row>
    <row r="118">
      <c r="A118" s="62"/>
      <c r="B118" s="63"/>
      <c r="C118" s="63"/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4"/>
      <c r="AK118" s="64"/>
      <c r="AL118" s="64"/>
      <c r="AM118" s="64"/>
    </row>
    <row r="119">
      <c r="A119" s="62"/>
      <c r="B119" s="63"/>
      <c r="C119" s="63"/>
      <c r="D119" s="63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4"/>
      <c r="AK119" s="64"/>
      <c r="AL119" s="64"/>
      <c r="AM119" s="64"/>
    </row>
    <row r="120">
      <c r="A120" s="62"/>
      <c r="B120" s="63"/>
      <c r="C120" s="63"/>
      <c r="D120" s="63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4"/>
      <c r="AK120" s="64"/>
      <c r="AL120" s="64"/>
      <c r="AM120" s="64"/>
    </row>
    <row r="121">
      <c r="A121" s="62"/>
      <c r="B121" s="63"/>
      <c r="C121" s="63"/>
      <c r="D121" s="63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4"/>
      <c r="AK121" s="64"/>
      <c r="AL121" s="64"/>
      <c r="AM121" s="64"/>
    </row>
    <row r="122">
      <c r="A122" s="62"/>
      <c r="B122" s="63"/>
      <c r="C122" s="63"/>
      <c r="D122" s="63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4"/>
      <c r="AK122" s="64"/>
      <c r="AL122" s="64"/>
      <c r="AM122" s="64"/>
    </row>
    <row r="123">
      <c r="A123" s="62"/>
      <c r="B123" s="63"/>
      <c r="C123" s="63"/>
      <c r="D123" s="63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4"/>
      <c r="AK123" s="64"/>
      <c r="AL123" s="64"/>
      <c r="AM123" s="64"/>
    </row>
    <row r="124">
      <c r="A124" s="62"/>
      <c r="B124" s="63"/>
      <c r="C124" s="63"/>
      <c r="D124" s="63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4"/>
      <c r="AK124" s="64"/>
      <c r="AL124" s="64"/>
      <c r="AM124" s="64"/>
    </row>
    <row r="125">
      <c r="A125" s="62"/>
      <c r="B125" s="63"/>
      <c r="C125" s="63"/>
      <c r="D125" s="63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4"/>
      <c r="AK125" s="64"/>
      <c r="AL125" s="64"/>
      <c r="AM125" s="64"/>
    </row>
    <row r="126">
      <c r="A126" s="62"/>
      <c r="B126" s="63"/>
      <c r="C126" s="63"/>
      <c r="D126" s="63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4"/>
      <c r="AK126" s="64"/>
      <c r="AL126" s="64"/>
      <c r="AM126" s="64"/>
    </row>
    <row r="127">
      <c r="A127" s="62"/>
      <c r="B127" s="63"/>
      <c r="C127" s="63"/>
      <c r="D127" s="63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4"/>
      <c r="AK127" s="64"/>
      <c r="AL127" s="64"/>
      <c r="AM127" s="64"/>
    </row>
    <row r="128">
      <c r="A128" s="62"/>
      <c r="B128" s="63"/>
      <c r="C128" s="63"/>
      <c r="D128" s="63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4"/>
      <c r="AK128" s="64"/>
      <c r="AL128" s="64"/>
      <c r="AM128" s="64"/>
    </row>
    <row r="129">
      <c r="A129" s="62"/>
      <c r="B129" s="63"/>
      <c r="C129" s="63"/>
      <c r="D129" s="63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4"/>
      <c r="AK129" s="64"/>
      <c r="AL129" s="64"/>
      <c r="AM129" s="64"/>
    </row>
    <row r="130">
      <c r="A130" s="62"/>
      <c r="B130" s="63"/>
      <c r="C130" s="63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4"/>
      <c r="AK130" s="64"/>
      <c r="AL130" s="64"/>
      <c r="AM130" s="64"/>
    </row>
    <row r="131">
      <c r="A131" s="62"/>
      <c r="B131" s="63"/>
      <c r="C131" s="63"/>
      <c r="D131" s="63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4"/>
      <c r="AK131" s="64"/>
      <c r="AL131" s="64"/>
      <c r="AM131" s="64"/>
    </row>
    <row r="132">
      <c r="A132" s="62"/>
      <c r="B132" s="63"/>
      <c r="C132" s="63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4"/>
      <c r="AK132" s="64"/>
      <c r="AL132" s="64"/>
      <c r="AM132" s="64"/>
    </row>
    <row r="133">
      <c r="A133" s="62"/>
      <c r="B133" s="63"/>
      <c r="C133" s="63"/>
      <c r="D133" s="63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4"/>
      <c r="AK133" s="64"/>
      <c r="AL133" s="64"/>
      <c r="AM133" s="64"/>
    </row>
    <row r="134">
      <c r="A134" s="62"/>
      <c r="B134" s="63"/>
      <c r="C134" s="63"/>
      <c r="D134" s="63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4"/>
      <c r="AK134" s="64"/>
      <c r="AL134" s="64"/>
      <c r="AM134" s="64"/>
    </row>
    <row r="135">
      <c r="A135" s="62"/>
      <c r="B135" s="63"/>
      <c r="C135" s="63"/>
      <c r="D135" s="63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4"/>
      <c r="AK135" s="64"/>
      <c r="AL135" s="64"/>
      <c r="AM135" s="64"/>
    </row>
    <row r="136">
      <c r="A136" s="62"/>
      <c r="B136" s="63"/>
      <c r="C136" s="63"/>
      <c r="D136" s="63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4"/>
      <c r="AK136" s="64"/>
      <c r="AL136" s="64"/>
      <c r="AM136" s="64"/>
    </row>
    <row r="137">
      <c r="A137" s="62"/>
      <c r="B137" s="63"/>
      <c r="C137" s="63"/>
      <c r="D137" s="63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4"/>
      <c r="AK137" s="64"/>
      <c r="AL137" s="64"/>
      <c r="AM137" s="64"/>
    </row>
    <row r="138">
      <c r="A138" s="62"/>
      <c r="B138" s="63"/>
      <c r="C138" s="63"/>
      <c r="D138" s="63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4"/>
      <c r="AK138" s="64"/>
      <c r="AL138" s="64"/>
      <c r="AM138" s="64"/>
    </row>
    <row r="139">
      <c r="A139" s="62"/>
      <c r="B139" s="63"/>
      <c r="C139" s="63"/>
      <c r="D139" s="63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4"/>
      <c r="AK139" s="64"/>
      <c r="AL139" s="64"/>
      <c r="AM139" s="64"/>
    </row>
    <row r="140">
      <c r="A140" s="62"/>
      <c r="B140" s="63"/>
      <c r="C140" s="63"/>
      <c r="D140" s="63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4"/>
      <c r="AK140" s="64"/>
      <c r="AL140" s="64"/>
      <c r="AM140" s="64"/>
    </row>
    <row r="141">
      <c r="A141" s="62"/>
      <c r="B141" s="63"/>
      <c r="C141" s="63"/>
      <c r="D141" s="63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4"/>
      <c r="AK141" s="64"/>
      <c r="AL141" s="64"/>
      <c r="AM141" s="64"/>
    </row>
    <row r="142">
      <c r="A142" s="62"/>
      <c r="B142" s="63"/>
      <c r="C142" s="63"/>
      <c r="D142" s="63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4"/>
      <c r="AK142" s="64"/>
      <c r="AL142" s="64"/>
      <c r="AM142" s="64"/>
    </row>
    <row r="143">
      <c r="A143" s="62"/>
      <c r="B143" s="63"/>
      <c r="C143" s="63"/>
      <c r="D143" s="63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4"/>
      <c r="AK143" s="64"/>
      <c r="AL143" s="64"/>
      <c r="AM143" s="64"/>
    </row>
    <row r="144">
      <c r="A144" s="62"/>
      <c r="B144" s="63"/>
      <c r="C144" s="63"/>
      <c r="D144" s="63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4"/>
      <c r="AK144" s="64"/>
      <c r="AL144" s="64"/>
      <c r="AM144" s="64"/>
    </row>
    <row r="145">
      <c r="A145" s="62"/>
      <c r="B145" s="63"/>
      <c r="C145" s="63"/>
      <c r="D145" s="63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4"/>
      <c r="AK145" s="64"/>
      <c r="AL145" s="64"/>
      <c r="AM145" s="64"/>
    </row>
    <row r="146">
      <c r="A146" s="62"/>
      <c r="B146" s="63"/>
      <c r="C146" s="63"/>
      <c r="D146" s="63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4"/>
      <c r="AK146" s="64"/>
      <c r="AL146" s="64"/>
      <c r="AM146" s="64"/>
    </row>
    <row r="147">
      <c r="A147" s="62"/>
      <c r="B147" s="63"/>
      <c r="C147" s="63"/>
      <c r="D147" s="63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4"/>
      <c r="AK147" s="64"/>
      <c r="AL147" s="64"/>
      <c r="AM147" s="64"/>
    </row>
    <row r="148">
      <c r="A148" s="62"/>
      <c r="B148" s="63"/>
      <c r="C148" s="63"/>
      <c r="D148" s="63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4"/>
      <c r="AK148" s="64"/>
      <c r="AL148" s="64"/>
      <c r="AM148" s="64"/>
    </row>
    <row r="149">
      <c r="A149" s="62"/>
      <c r="B149" s="63"/>
      <c r="C149" s="63"/>
      <c r="D149" s="63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4"/>
      <c r="AK149" s="64"/>
      <c r="AL149" s="64"/>
      <c r="AM149" s="64"/>
    </row>
    <row r="150">
      <c r="A150" s="62"/>
      <c r="B150" s="63"/>
      <c r="C150" s="63"/>
      <c r="D150" s="63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4"/>
      <c r="AK150" s="64"/>
      <c r="AL150" s="64"/>
      <c r="AM150" s="64"/>
    </row>
    <row r="151">
      <c r="A151" s="62"/>
      <c r="B151" s="63"/>
      <c r="C151" s="63"/>
      <c r="D151" s="63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4"/>
      <c r="AK151" s="64"/>
      <c r="AL151" s="64"/>
      <c r="AM151" s="64"/>
    </row>
    <row r="152">
      <c r="A152" s="62"/>
      <c r="B152" s="63"/>
      <c r="C152" s="63"/>
      <c r="D152" s="63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4"/>
      <c r="AK152" s="64"/>
      <c r="AL152" s="64"/>
      <c r="AM152" s="64"/>
    </row>
    <row r="153">
      <c r="A153" s="62"/>
      <c r="B153" s="63"/>
      <c r="C153" s="63"/>
      <c r="D153" s="63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4"/>
      <c r="AK153" s="64"/>
      <c r="AL153" s="64"/>
      <c r="AM153" s="64"/>
    </row>
    <row r="154">
      <c r="A154" s="62"/>
      <c r="B154" s="63"/>
      <c r="C154" s="63"/>
      <c r="D154" s="63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4"/>
      <c r="AK154" s="64"/>
      <c r="AL154" s="64"/>
      <c r="AM154" s="64"/>
    </row>
    <row r="155">
      <c r="A155" s="62"/>
      <c r="B155" s="63"/>
      <c r="C155" s="63"/>
      <c r="D155" s="63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4"/>
      <c r="AK155" s="64"/>
      <c r="AL155" s="64"/>
      <c r="AM155" s="64"/>
    </row>
    <row r="156">
      <c r="A156" s="62"/>
      <c r="B156" s="63"/>
      <c r="C156" s="63"/>
      <c r="D156" s="63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4"/>
      <c r="AK156" s="64"/>
      <c r="AL156" s="64"/>
      <c r="AM156" s="64"/>
    </row>
    <row r="157">
      <c r="A157" s="62"/>
      <c r="B157" s="63"/>
      <c r="C157" s="63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4"/>
      <c r="AK157" s="64"/>
      <c r="AL157" s="64"/>
      <c r="AM157" s="64"/>
    </row>
    <row r="158">
      <c r="A158" s="62"/>
      <c r="B158" s="63"/>
      <c r="C158" s="63"/>
      <c r="D158" s="63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4"/>
      <c r="AK158" s="64"/>
      <c r="AL158" s="64"/>
      <c r="AM158" s="64"/>
    </row>
    <row r="159">
      <c r="A159" s="62"/>
      <c r="B159" s="63"/>
      <c r="C159" s="63"/>
      <c r="D159" s="63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4"/>
      <c r="AK159" s="64"/>
      <c r="AL159" s="64"/>
      <c r="AM159" s="64"/>
    </row>
    <row r="160">
      <c r="A160" s="62"/>
      <c r="B160" s="63"/>
      <c r="C160" s="63"/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4"/>
      <c r="AK160" s="64"/>
      <c r="AL160" s="64"/>
      <c r="AM160" s="64"/>
    </row>
    <row r="161">
      <c r="A161" s="62"/>
      <c r="B161" s="63"/>
      <c r="C161" s="63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4"/>
      <c r="AK161" s="64"/>
      <c r="AL161" s="64"/>
      <c r="AM161" s="64"/>
    </row>
    <row r="162">
      <c r="A162" s="62"/>
      <c r="B162" s="63"/>
      <c r="C162" s="63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4"/>
      <c r="AK162" s="64"/>
      <c r="AL162" s="64"/>
      <c r="AM162" s="64"/>
    </row>
    <row r="163">
      <c r="A163" s="62"/>
      <c r="B163" s="63"/>
      <c r="C163" s="63"/>
      <c r="D163" s="63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4"/>
      <c r="AK163" s="64"/>
      <c r="AL163" s="64"/>
      <c r="AM163" s="64"/>
    </row>
    <row r="164">
      <c r="A164" s="62"/>
      <c r="B164" s="63"/>
      <c r="C164" s="63"/>
      <c r="D164" s="63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4"/>
      <c r="AK164" s="64"/>
      <c r="AL164" s="64"/>
      <c r="AM164" s="64"/>
    </row>
    <row r="165">
      <c r="A165" s="62"/>
      <c r="B165" s="63"/>
      <c r="C165" s="63"/>
      <c r="D165" s="63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4"/>
      <c r="AK165" s="64"/>
      <c r="AL165" s="64"/>
      <c r="AM165" s="64"/>
    </row>
    <row r="166">
      <c r="A166" s="62"/>
      <c r="B166" s="63"/>
      <c r="C166" s="63"/>
      <c r="D166" s="63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4"/>
      <c r="AK166" s="64"/>
      <c r="AL166" s="64"/>
      <c r="AM166" s="64"/>
    </row>
    <row r="167">
      <c r="A167" s="62"/>
      <c r="B167" s="63"/>
      <c r="C167" s="63"/>
      <c r="D167" s="63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4"/>
      <c r="AK167" s="64"/>
      <c r="AL167" s="64"/>
      <c r="AM167" s="64"/>
    </row>
    <row r="168">
      <c r="A168" s="62"/>
      <c r="B168" s="63"/>
      <c r="C168" s="63"/>
      <c r="D168" s="63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4"/>
      <c r="AK168" s="64"/>
      <c r="AL168" s="64"/>
      <c r="AM168" s="64"/>
    </row>
    <row r="169">
      <c r="A169" s="62"/>
      <c r="B169" s="63"/>
      <c r="C169" s="63"/>
      <c r="D169" s="63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4"/>
      <c r="AK169" s="64"/>
      <c r="AL169" s="64"/>
      <c r="AM169" s="64"/>
    </row>
    <row r="170">
      <c r="A170" s="62"/>
      <c r="B170" s="63"/>
      <c r="C170" s="63"/>
      <c r="D170" s="63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4"/>
      <c r="AK170" s="64"/>
      <c r="AL170" s="64"/>
      <c r="AM170" s="64"/>
    </row>
    <row r="171">
      <c r="A171" s="62"/>
      <c r="B171" s="63"/>
      <c r="C171" s="63"/>
      <c r="D171" s="63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4"/>
      <c r="AK171" s="64"/>
      <c r="AL171" s="64"/>
      <c r="AM171" s="64"/>
    </row>
    <row r="172">
      <c r="A172" s="62"/>
      <c r="B172" s="63"/>
      <c r="C172" s="63"/>
      <c r="D172" s="63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4"/>
      <c r="AK172" s="64"/>
      <c r="AL172" s="64"/>
      <c r="AM172" s="64"/>
    </row>
    <row r="173">
      <c r="A173" s="62"/>
      <c r="B173" s="63"/>
      <c r="C173" s="63"/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4"/>
      <c r="AK173" s="64"/>
      <c r="AL173" s="64"/>
      <c r="AM173" s="64"/>
    </row>
    <row r="174">
      <c r="A174" s="62"/>
      <c r="B174" s="63"/>
      <c r="C174" s="63"/>
      <c r="D174" s="63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4"/>
      <c r="AK174" s="64"/>
      <c r="AL174" s="64"/>
      <c r="AM174" s="64"/>
    </row>
    <row r="175">
      <c r="A175" s="62"/>
      <c r="B175" s="63"/>
      <c r="C175" s="63"/>
      <c r="D175" s="63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4"/>
      <c r="AK175" s="64"/>
      <c r="AL175" s="64"/>
      <c r="AM175" s="64"/>
    </row>
    <row r="176">
      <c r="A176" s="62"/>
      <c r="B176" s="63"/>
      <c r="C176" s="63"/>
      <c r="D176" s="63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4"/>
      <c r="AK176" s="64"/>
      <c r="AL176" s="64"/>
      <c r="AM176" s="64"/>
    </row>
    <row r="177">
      <c r="A177" s="62"/>
      <c r="B177" s="63"/>
      <c r="C177" s="63"/>
      <c r="D177" s="63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4"/>
      <c r="AK177" s="64"/>
      <c r="AL177" s="64"/>
      <c r="AM177" s="64"/>
    </row>
    <row r="178">
      <c r="A178" s="62"/>
      <c r="B178" s="63"/>
      <c r="C178" s="63"/>
      <c r="D178" s="63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4"/>
      <c r="AK178" s="64"/>
      <c r="AL178" s="64"/>
      <c r="AM178" s="64"/>
    </row>
    <row r="179">
      <c r="A179" s="62"/>
      <c r="B179" s="63"/>
      <c r="C179" s="63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4"/>
      <c r="AK179" s="64"/>
      <c r="AL179" s="64"/>
      <c r="AM179" s="64"/>
    </row>
    <row r="180">
      <c r="A180" s="62"/>
      <c r="B180" s="63"/>
      <c r="C180" s="63"/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4"/>
      <c r="AK180" s="64"/>
      <c r="AL180" s="64"/>
      <c r="AM180" s="64"/>
    </row>
    <row r="181">
      <c r="A181" s="62"/>
      <c r="B181" s="63"/>
      <c r="C181" s="63"/>
      <c r="D181" s="63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4"/>
      <c r="AK181" s="64"/>
      <c r="AL181" s="64"/>
      <c r="AM181" s="64"/>
    </row>
    <row r="182">
      <c r="A182" s="62"/>
      <c r="B182" s="63"/>
      <c r="C182" s="63"/>
      <c r="D182" s="63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4"/>
      <c r="AK182" s="64"/>
      <c r="AL182" s="64"/>
      <c r="AM182" s="64"/>
    </row>
    <row r="183">
      <c r="A183" s="62"/>
      <c r="B183" s="63"/>
      <c r="C183" s="63"/>
      <c r="D183" s="63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4"/>
      <c r="AK183" s="64"/>
      <c r="AL183" s="64"/>
      <c r="AM183" s="64"/>
    </row>
    <row r="184">
      <c r="A184" s="62"/>
      <c r="B184" s="63"/>
      <c r="C184" s="63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4"/>
      <c r="AK184" s="64"/>
      <c r="AL184" s="64"/>
      <c r="AM184" s="64"/>
    </row>
    <row r="185">
      <c r="A185" s="62"/>
      <c r="B185" s="63"/>
      <c r="C185" s="63"/>
      <c r="D185" s="63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4"/>
      <c r="AK185" s="64"/>
      <c r="AL185" s="64"/>
      <c r="AM185" s="64"/>
    </row>
    <row r="186">
      <c r="A186" s="62"/>
      <c r="B186" s="63"/>
      <c r="C186" s="63"/>
      <c r="D186" s="63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4"/>
      <c r="AK186" s="64"/>
      <c r="AL186" s="64"/>
      <c r="AM186" s="64"/>
    </row>
    <row r="187">
      <c r="A187" s="62"/>
      <c r="B187" s="63"/>
      <c r="C187" s="63"/>
      <c r="D187" s="63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4"/>
      <c r="AK187" s="64"/>
      <c r="AL187" s="64"/>
      <c r="AM187" s="64"/>
    </row>
    <row r="188">
      <c r="A188" s="62"/>
      <c r="B188" s="63"/>
      <c r="C188" s="63"/>
      <c r="D188" s="63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4"/>
      <c r="AK188" s="64"/>
      <c r="AL188" s="64"/>
      <c r="AM188" s="64"/>
    </row>
    <row r="189">
      <c r="A189" s="62"/>
      <c r="B189" s="63"/>
      <c r="C189" s="63"/>
      <c r="D189" s="63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4"/>
      <c r="AK189" s="64"/>
      <c r="AL189" s="64"/>
      <c r="AM189" s="64"/>
    </row>
    <row r="190">
      <c r="A190" s="62"/>
      <c r="B190" s="63"/>
      <c r="C190" s="63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4"/>
      <c r="AK190" s="64"/>
      <c r="AL190" s="64"/>
      <c r="AM190" s="64"/>
    </row>
    <row r="191">
      <c r="A191" s="62"/>
      <c r="B191" s="63"/>
      <c r="C191" s="63"/>
      <c r="D191" s="63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4"/>
      <c r="AK191" s="64"/>
      <c r="AL191" s="64"/>
      <c r="AM191" s="64"/>
    </row>
    <row r="192">
      <c r="A192" s="62"/>
      <c r="B192" s="63"/>
      <c r="C192" s="63"/>
      <c r="D192" s="63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4"/>
      <c r="AK192" s="64"/>
      <c r="AL192" s="64"/>
      <c r="AM192" s="64"/>
    </row>
    <row r="193">
      <c r="A193" s="62"/>
      <c r="B193" s="63"/>
      <c r="C193" s="63"/>
      <c r="D193" s="63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4"/>
      <c r="AK193" s="64"/>
      <c r="AL193" s="64"/>
      <c r="AM193" s="64"/>
    </row>
    <row r="194">
      <c r="A194" s="62"/>
      <c r="B194" s="63"/>
      <c r="C194" s="63"/>
      <c r="D194" s="63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4"/>
      <c r="AL194" s="64"/>
      <c r="AM194" s="64"/>
    </row>
    <row r="195">
      <c r="A195" s="62"/>
      <c r="B195" s="63"/>
      <c r="C195" s="63"/>
      <c r="D195" s="63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4"/>
      <c r="AK195" s="64"/>
      <c r="AL195" s="64"/>
      <c r="AM195" s="64"/>
    </row>
    <row r="196">
      <c r="A196" s="62"/>
      <c r="B196" s="63"/>
      <c r="C196" s="63"/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4"/>
      <c r="AK196" s="64"/>
      <c r="AL196" s="64"/>
      <c r="AM196" s="64"/>
    </row>
    <row r="197">
      <c r="A197" s="62"/>
      <c r="B197" s="63"/>
      <c r="C197" s="63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4"/>
      <c r="AK197" s="64"/>
      <c r="AL197" s="64"/>
      <c r="AM197" s="64"/>
    </row>
    <row r="198">
      <c r="A198" s="62"/>
      <c r="B198" s="63"/>
      <c r="C198" s="63"/>
      <c r="D198" s="63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4"/>
      <c r="AK198" s="64"/>
      <c r="AL198" s="64"/>
      <c r="AM198" s="64"/>
    </row>
    <row r="199">
      <c r="A199" s="62"/>
      <c r="B199" s="63"/>
      <c r="C199" s="63"/>
      <c r="D199" s="63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4"/>
      <c r="AK199" s="64"/>
      <c r="AL199" s="64"/>
      <c r="AM199" s="64"/>
    </row>
    <row r="200">
      <c r="A200" s="62"/>
      <c r="B200" s="63"/>
      <c r="C200" s="63"/>
      <c r="D200" s="6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4"/>
      <c r="AK200" s="64"/>
      <c r="AL200" s="64"/>
      <c r="AM200" s="64"/>
    </row>
    <row r="201">
      <c r="A201" s="62"/>
      <c r="B201" s="63"/>
      <c r="C201" s="63"/>
      <c r="D201" s="6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4"/>
      <c r="AK201" s="64"/>
      <c r="AL201" s="64"/>
      <c r="AM201" s="64"/>
    </row>
    <row r="202">
      <c r="A202" s="62"/>
      <c r="B202" s="63"/>
      <c r="C202" s="63"/>
      <c r="D202" s="6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4"/>
      <c r="AK202" s="64"/>
      <c r="AL202" s="64"/>
      <c r="AM202" s="64"/>
    </row>
    <row r="203">
      <c r="A203" s="62"/>
      <c r="B203" s="63"/>
      <c r="C203" s="63"/>
      <c r="D203" s="6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4"/>
      <c r="AK203" s="64"/>
      <c r="AL203" s="64"/>
      <c r="AM203" s="64"/>
    </row>
    <row r="204">
      <c r="A204" s="62"/>
      <c r="B204" s="63"/>
      <c r="C204" s="63"/>
      <c r="D204" s="6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4"/>
      <c r="AK204" s="64"/>
      <c r="AL204" s="64"/>
      <c r="AM204" s="64"/>
    </row>
    <row r="205">
      <c r="A205" s="62"/>
      <c r="B205" s="63"/>
      <c r="C205" s="63"/>
      <c r="D205" s="6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4"/>
      <c r="AK205" s="64"/>
      <c r="AL205" s="64"/>
      <c r="AM205" s="64"/>
    </row>
    <row r="206">
      <c r="A206" s="62"/>
      <c r="B206" s="63"/>
      <c r="C206" s="63"/>
      <c r="D206" s="6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4"/>
      <c r="AK206" s="64"/>
      <c r="AL206" s="64"/>
      <c r="AM206" s="64"/>
    </row>
    <row r="207">
      <c r="A207" s="62"/>
      <c r="B207" s="63"/>
      <c r="C207" s="63"/>
      <c r="D207" s="6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4"/>
      <c r="AK207" s="64"/>
      <c r="AL207" s="64"/>
      <c r="AM207" s="64"/>
    </row>
    <row r="208">
      <c r="A208" s="62"/>
      <c r="B208" s="63"/>
      <c r="C208" s="63"/>
      <c r="D208" s="6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4"/>
      <c r="AK208" s="64"/>
      <c r="AL208" s="64"/>
      <c r="AM208" s="64"/>
    </row>
    <row r="209">
      <c r="A209" s="62"/>
      <c r="B209" s="63"/>
      <c r="C209" s="63"/>
      <c r="D209" s="6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4"/>
      <c r="AK209" s="64"/>
      <c r="AL209" s="64"/>
      <c r="AM209" s="64"/>
    </row>
    <row r="210">
      <c r="A210" s="62"/>
      <c r="B210" s="63"/>
      <c r="C210" s="63"/>
      <c r="D210" s="6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4"/>
      <c r="AK210" s="64"/>
      <c r="AL210" s="64"/>
      <c r="AM210" s="64"/>
    </row>
    <row r="211">
      <c r="A211" s="62"/>
      <c r="B211" s="63"/>
      <c r="C211" s="63"/>
      <c r="D211" s="6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4"/>
      <c r="AK211" s="64"/>
      <c r="AL211" s="64"/>
      <c r="AM211" s="64"/>
    </row>
    <row r="212">
      <c r="A212" s="62"/>
      <c r="B212" s="63"/>
      <c r="C212" s="63"/>
      <c r="D212" s="6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4"/>
      <c r="AK212" s="64"/>
      <c r="AL212" s="64"/>
      <c r="AM212" s="64"/>
    </row>
    <row r="213">
      <c r="A213" s="62"/>
      <c r="B213" s="63"/>
      <c r="C213" s="63"/>
      <c r="D213" s="6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4"/>
      <c r="AK213" s="64"/>
      <c r="AL213" s="64"/>
      <c r="AM213" s="64"/>
    </row>
    <row r="214">
      <c r="A214" s="62"/>
      <c r="B214" s="63"/>
      <c r="C214" s="63"/>
      <c r="D214" s="6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4"/>
      <c r="AK214" s="64"/>
      <c r="AL214" s="64"/>
      <c r="AM214" s="64"/>
    </row>
    <row r="215">
      <c r="A215" s="62"/>
      <c r="B215" s="63"/>
      <c r="C215" s="63"/>
      <c r="D215" s="6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4"/>
      <c r="AK215" s="64"/>
      <c r="AL215" s="64"/>
      <c r="AM215" s="64"/>
    </row>
    <row r="216">
      <c r="A216" s="62"/>
      <c r="B216" s="63"/>
      <c r="C216" s="63"/>
      <c r="D216" s="6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4"/>
      <c r="AK216" s="64"/>
      <c r="AL216" s="64"/>
      <c r="AM216" s="64"/>
    </row>
    <row r="217">
      <c r="A217" s="62"/>
      <c r="B217" s="63"/>
      <c r="C217" s="63"/>
      <c r="D217" s="6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4"/>
      <c r="AK217" s="64"/>
      <c r="AL217" s="64"/>
      <c r="AM217" s="64"/>
    </row>
    <row r="218">
      <c r="A218" s="62"/>
      <c r="B218" s="63"/>
      <c r="C218" s="63"/>
      <c r="D218" s="6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4"/>
      <c r="AK218" s="64"/>
      <c r="AL218" s="64"/>
      <c r="AM218" s="64"/>
    </row>
    <row r="219">
      <c r="A219" s="62"/>
      <c r="B219" s="63"/>
      <c r="C219" s="63"/>
      <c r="D219" s="6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4"/>
      <c r="AK219" s="64"/>
      <c r="AL219" s="64"/>
      <c r="AM219" s="64"/>
    </row>
    <row r="220">
      <c r="A220" s="62"/>
      <c r="B220" s="63"/>
      <c r="C220" s="63"/>
      <c r="D220" s="6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4"/>
      <c r="AK220" s="64"/>
      <c r="AL220" s="64"/>
      <c r="AM220" s="64"/>
    </row>
    <row r="221">
      <c r="A221" s="62"/>
      <c r="B221" s="63"/>
      <c r="C221" s="63"/>
      <c r="D221" s="6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4"/>
      <c r="AK221" s="64"/>
      <c r="AL221" s="64"/>
      <c r="AM221" s="64"/>
    </row>
    <row r="222">
      <c r="A222" s="62"/>
      <c r="B222" s="63"/>
      <c r="C222" s="63"/>
      <c r="D222" s="6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4"/>
      <c r="AK222" s="64"/>
      <c r="AL222" s="64"/>
      <c r="AM222" s="64"/>
    </row>
    <row r="223">
      <c r="A223" s="62"/>
      <c r="B223" s="63"/>
      <c r="C223" s="63"/>
      <c r="D223" s="6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4"/>
      <c r="AK223" s="64"/>
      <c r="AL223" s="64"/>
      <c r="AM223" s="64"/>
    </row>
    <row r="224">
      <c r="A224" s="62"/>
      <c r="B224" s="63"/>
      <c r="C224" s="63"/>
      <c r="D224" s="6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4"/>
      <c r="AK224" s="64"/>
      <c r="AL224" s="64"/>
      <c r="AM224" s="64"/>
    </row>
    <row r="225">
      <c r="A225" s="62"/>
      <c r="B225" s="63"/>
      <c r="C225" s="63"/>
      <c r="D225" s="6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4"/>
      <c r="AK225" s="64"/>
      <c r="AL225" s="64"/>
      <c r="AM225" s="64"/>
    </row>
    <row r="226">
      <c r="A226" s="62"/>
      <c r="B226" s="63"/>
      <c r="C226" s="63"/>
      <c r="D226" s="6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4"/>
      <c r="AK226" s="64"/>
      <c r="AL226" s="64"/>
      <c r="AM226" s="64"/>
    </row>
    <row r="227">
      <c r="A227" s="62"/>
      <c r="B227" s="63"/>
      <c r="C227" s="63"/>
      <c r="D227" s="6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4"/>
      <c r="AK227" s="64"/>
      <c r="AL227" s="64"/>
      <c r="AM227" s="64"/>
    </row>
    <row r="228">
      <c r="A228" s="62"/>
      <c r="B228" s="63"/>
      <c r="C228" s="63"/>
      <c r="D228" s="6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4"/>
      <c r="AK228" s="64"/>
      <c r="AL228" s="64"/>
      <c r="AM228" s="64"/>
    </row>
    <row r="229">
      <c r="A229" s="62"/>
      <c r="B229" s="63"/>
      <c r="C229" s="63"/>
      <c r="D229" s="6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4"/>
      <c r="AK229" s="64"/>
      <c r="AL229" s="64"/>
      <c r="AM229" s="64"/>
    </row>
    <row r="230">
      <c r="A230" s="62"/>
      <c r="B230" s="63"/>
      <c r="C230" s="63"/>
      <c r="D230" s="6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4"/>
      <c r="AK230" s="64"/>
      <c r="AL230" s="64"/>
      <c r="AM230" s="64"/>
    </row>
    <row r="231">
      <c r="A231" s="62"/>
      <c r="B231" s="63"/>
      <c r="C231" s="63"/>
      <c r="D231" s="6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4"/>
      <c r="AK231" s="64"/>
      <c r="AL231" s="64"/>
      <c r="AM231" s="64"/>
    </row>
    <row r="232">
      <c r="A232" s="62"/>
      <c r="B232" s="63"/>
      <c r="C232" s="63"/>
      <c r="D232" s="6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4"/>
      <c r="AK232" s="64"/>
      <c r="AL232" s="64"/>
      <c r="AM232" s="64"/>
    </row>
    <row r="233">
      <c r="A233" s="62"/>
      <c r="B233" s="63"/>
      <c r="C233" s="63"/>
      <c r="D233" s="6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4"/>
      <c r="AK233" s="64"/>
      <c r="AL233" s="64"/>
      <c r="AM233" s="64"/>
    </row>
    <row r="234">
      <c r="A234" s="62"/>
      <c r="B234" s="63"/>
      <c r="C234" s="63"/>
      <c r="D234" s="6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4"/>
      <c r="AK234" s="64"/>
      <c r="AL234" s="64"/>
      <c r="AM234" s="64"/>
    </row>
    <row r="235">
      <c r="A235" s="62"/>
      <c r="B235" s="63"/>
      <c r="C235" s="63"/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4"/>
      <c r="AK235" s="64"/>
      <c r="AL235" s="64"/>
      <c r="AM235" s="64"/>
    </row>
    <row r="236">
      <c r="A236" s="62"/>
      <c r="B236" s="63"/>
      <c r="C236" s="63"/>
      <c r="D236" s="6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4"/>
      <c r="AK236" s="64"/>
      <c r="AL236" s="64"/>
      <c r="AM236" s="64"/>
    </row>
    <row r="237">
      <c r="A237" s="62"/>
      <c r="B237" s="63"/>
      <c r="C237" s="63"/>
      <c r="D237" s="6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4"/>
      <c r="AK237" s="64"/>
      <c r="AL237" s="64"/>
      <c r="AM237" s="64"/>
    </row>
    <row r="238">
      <c r="A238" s="62"/>
      <c r="B238" s="63"/>
      <c r="C238" s="63"/>
      <c r="D238" s="6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4"/>
      <c r="AK238" s="64"/>
      <c r="AL238" s="64"/>
      <c r="AM238" s="64"/>
    </row>
    <row r="239">
      <c r="A239" s="62"/>
      <c r="B239" s="63"/>
      <c r="C239" s="63"/>
      <c r="D239" s="6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4"/>
      <c r="AK239" s="64"/>
      <c r="AL239" s="64"/>
      <c r="AM239" s="64"/>
    </row>
    <row r="240">
      <c r="A240" s="62"/>
      <c r="B240" s="63"/>
      <c r="C240" s="63"/>
      <c r="D240" s="6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4"/>
      <c r="AK240" s="64"/>
      <c r="AL240" s="64"/>
      <c r="AM240" s="64"/>
    </row>
    <row r="241">
      <c r="A241" s="62"/>
      <c r="B241" s="63"/>
      <c r="C241" s="63"/>
      <c r="D241" s="6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4"/>
      <c r="AK241" s="64"/>
      <c r="AL241" s="64"/>
      <c r="AM241" s="64"/>
    </row>
    <row r="242">
      <c r="A242" s="62"/>
      <c r="B242" s="63"/>
      <c r="C242" s="63"/>
      <c r="D242" s="6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4"/>
      <c r="AK242" s="64"/>
      <c r="AL242" s="64"/>
      <c r="AM242" s="64"/>
    </row>
    <row r="243">
      <c r="A243" s="62"/>
      <c r="B243" s="63"/>
      <c r="C243" s="63"/>
      <c r="D243" s="6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4"/>
      <c r="AK243" s="64"/>
      <c r="AL243" s="64"/>
      <c r="AM243" s="64"/>
    </row>
    <row r="244">
      <c r="A244" s="62"/>
      <c r="B244" s="63"/>
      <c r="C244" s="63"/>
      <c r="D244" s="6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4"/>
      <c r="AK244" s="64"/>
      <c r="AL244" s="64"/>
      <c r="AM244" s="64"/>
    </row>
    <row r="245">
      <c r="A245" s="62"/>
      <c r="B245" s="63"/>
      <c r="C245" s="63"/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4"/>
      <c r="AK245" s="64"/>
      <c r="AL245" s="64"/>
      <c r="AM245" s="64"/>
    </row>
    <row r="246">
      <c r="A246" s="62"/>
      <c r="B246" s="63"/>
      <c r="C246" s="63"/>
      <c r="D246" s="6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4"/>
      <c r="AK246" s="64"/>
      <c r="AL246" s="64"/>
      <c r="AM246" s="64"/>
    </row>
    <row r="247">
      <c r="A247" s="62"/>
      <c r="B247" s="63"/>
      <c r="C247" s="63"/>
      <c r="D247" s="6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4"/>
      <c r="AK247" s="64"/>
      <c r="AL247" s="64"/>
      <c r="AM247" s="64"/>
    </row>
    <row r="248">
      <c r="A248" s="62"/>
      <c r="B248" s="63"/>
      <c r="C248" s="63"/>
      <c r="D248" s="6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4"/>
      <c r="AK248" s="64"/>
      <c r="AL248" s="64"/>
      <c r="AM248" s="64"/>
    </row>
    <row r="249">
      <c r="A249" s="62"/>
      <c r="B249" s="63"/>
      <c r="C249" s="63"/>
      <c r="D249" s="6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4"/>
      <c r="AK249" s="64"/>
      <c r="AL249" s="64"/>
      <c r="AM249" s="64"/>
    </row>
    <row r="250">
      <c r="A250" s="62"/>
      <c r="B250" s="63"/>
      <c r="C250" s="63"/>
      <c r="D250" s="6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4"/>
      <c r="AK250" s="64"/>
      <c r="AL250" s="64"/>
      <c r="AM250" s="64"/>
    </row>
    <row r="251">
      <c r="A251" s="62"/>
      <c r="B251" s="63"/>
      <c r="C251" s="63"/>
      <c r="D251" s="6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4"/>
      <c r="AK251" s="64"/>
      <c r="AL251" s="64"/>
      <c r="AM251" s="64"/>
    </row>
    <row r="252">
      <c r="A252" s="62"/>
      <c r="B252" s="63"/>
      <c r="C252" s="63"/>
      <c r="D252" s="6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4"/>
      <c r="AK252" s="64"/>
      <c r="AL252" s="64"/>
      <c r="AM252" s="64"/>
    </row>
    <row r="253">
      <c r="A253" s="62"/>
      <c r="B253" s="63"/>
      <c r="C253" s="63"/>
      <c r="D253" s="6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4"/>
      <c r="AK253" s="64"/>
      <c r="AL253" s="64"/>
      <c r="AM253" s="64"/>
    </row>
    <row r="254">
      <c r="A254" s="62"/>
      <c r="B254" s="63"/>
      <c r="C254" s="63"/>
      <c r="D254" s="6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4"/>
      <c r="AK254" s="64"/>
      <c r="AL254" s="64"/>
      <c r="AM254" s="64"/>
    </row>
    <row r="255">
      <c r="A255" s="62"/>
      <c r="B255" s="63"/>
      <c r="C255" s="63"/>
      <c r="D255" s="6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4"/>
      <c r="AK255" s="64"/>
      <c r="AL255" s="64"/>
      <c r="AM255" s="64"/>
    </row>
    <row r="256">
      <c r="A256" s="62"/>
      <c r="B256" s="63"/>
      <c r="C256" s="63"/>
      <c r="D256" s="6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4"/>
      <c r="AK256" s="64"/>
      <c r="AL256" s="64"/>
      <c r="AM256" s="64"/>
    </row>
    <row r="257">
      <c r="A257" s="62"/>
      <c r="B257" s="63"/>
      <c r="C257" s="63"/>
      <c r="D257" s="6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4"/>
      <c r="AK257" s="64"/>
      <c r="AL257" s="64"/>
      <c r="AM257" s="64"/>
    </row>
    <row r="258">
      <c r="A258" s="62"/>
      <c r="B258" s="63"/>
      <c r="C258" s="63"/>
      <c r="D258" s="6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4"/>
      <c r="AK258" s="64"/>
      <c r="AL258" s="64"/>
      <c r="AM258" s="64"/>
    </row>
    <row r="259">
      <c r="A259" s="62"/>
      <c r="B259" s="63"/>
      <c r="C259" s="63"/>
      <c r="D259" s="6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4"/>
      <c r="AK259" s="64"/>
      <c r="AL259" s="64"/>
      <c r="AM259" s="64"/>
    </row>
    <row r="260">
      <c r="A260" s="62"/>
      <c r="B260" s="63"/>
      <c r="C260" s="63"/>
      <c r="D260" s="6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4"/>
      <c r="AK260" s="64"/>
      <c r="AL260" s="64"/>
      <c r="AM260" s="64"/>
    </row>
    <row r="261">
      <c r="A261" s="62"/>
      <c r="B261" s="63"/>
      <c r="C261" s="63"/>
      <c r="D261" s="6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4"/>
      <c r="AK261" s="64"/>
      <c r="AL261" s="64"/>
      <c r="AM261" s="64"/>
    </row>
    <row r="262">
      <c r="A262" s="62"/>
      <c r="B262" s="63"/>
      <c r="C262" s="63"/>
      <c r="D262" s="6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4"/>
      <c r="AK262" s="64"/>
      <c r="AL262" s="64"/>
      <c r="AM262" s="64"/>
    </row>
    <row r="263">
      <c r="A263" s="62"/>
      <c r="B263" s="63"/>
      <c r="C263" s="63"/>
      <c r="D263" s="6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4"/>
      <c r="AK263" s="64"/>
      <c r="AL263" s="64"/>
      <c r="AM263" s="64"/>
    </row>
    <row r="264">
      <c r="A264" s="62"/>
      <c r="B264" s="63"/>
      <c r="C264" s="63"/>
      <c r="D264" s="6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4"/>
      <c r="AK264" s="64"/>
      <c r="AL264" s="64"/>
      <c r="AM264" s="64"/>
    </row>
    <row r="265">
      <c r="A265" s="62"/>
      <c r="B265" s="63"/>
      <c r="C265" s="63"/>
      <c r="D265" s="6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4"/>
      <c r="AK265" s="64"/>
      <c r="AL265" s="64"/>
      <c r="AM265" s="64"/>
    </row>
    <row r="266">
      <c r="A266" s="62"/>
      <c r="B266" s="63"/>
      <c r="C266" s="63"/>
      <c r="D266" s="6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4"/>
      <c r="AK266" s="64"/>
      <c r="AL266" s="64"/>
      <c r="AM266" s="64"/>
    </row>
    <row r="267">
      <c r="A267" s="62"/>
      <c r="B267" s="63"/>
      <c r="C267" s="63"/>
      <c r="D267" s="6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4"/>
      <c r="AK267" s="64"/>
      <c r="AL267" s="64"/>
      <c r="AM267" s="64"/>
    </row>
    <row r="268">
      <c r="A268" s="62"/>
      <c r="B268" s="63"/>
      <c r="C268" s="63"/>
      <c r="D268" s="6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4"/>
      <c r="AK268" s="64"/>
      <c r="AL268" s="64"/>
      <c r="AM268" s="64"/>
    </row>
    <row r="269">
      <c r="A269" s="62"/>
      <c r="B269" s="63"/>
      <c r="C269" s="63"/>
      <c r="D269" s="6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4"/>
      <c r="AK269" s="64"/>
      <c r="AL269" s="64"/>
      <c r="AM269" s="64"/>
    </row>
    <row r="270">
      <c r="A270" s="62"/>
      <c r="B270" s="63"/>
      <c r="C270" s="63"/>
      <c r="D270" s="6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4"/>
      <c r="AK270" s="64"/>
      <c r="AL270" s="64"/>
      <c r="AM270" s="64"/>
    </row>
    <row r="271">
      <c r="A271" s="62"/>
      <c r="B271" s="63"/>
      <c r="C271" s="63"/>
      <c r="D271" s="6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4"/>
      <c r="AK271" s="64"/>
      <c r="AL271" s="64"/>
      <c r="AM271" s="64"/>
    </row>
    <row r="272">
      <c r="A272" s="62"/>
      <c r="B272" s="63"/>
      <c r="C272" s="63"/>
      <c r="D272" s="6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4"/>
      <c r="AK272" s="64"/>
      <c r="AL272" s="64"/>
      <c r="AM272" s="64"/>
    </row>
    <row r="273">
      <c r="A273" s="62"/>
      <c r="B273" s="63"/>
      <c r="C273" s="63"/>
      <c r="D273" s="6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4"/>
      <c r="AK273" s="64"/>
      <c r="AL273" s="64"/>
      <c r="AM273" s="64"/>
    </row>
    <row r="274">
      <c r="A274" s="62"/>
      <c r="B274" s="63"/>
      <c r="C274" s="63"/>
      <c r="D274" s="6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4"/>
      <c r="AK274" s="64"/>
      <c r="AL274" s="64"/>
      <c r="AM274" s="64"/>
    </row>
    <row r="275">
      <c r="A275" s="62"/>
      <c r="B275" s="63"/>
      <c r="C275" s="63"/>
      <c r="D275" s="6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4"/>
      <c r="AK275" s="64"/>
      <c r="AL275" s="64"/>
      <c r="AM275" s="64"/>
    </row>
    <row r="276">
      <c r="A276" s="62"/>
      <c r="B276" s="63"/>
      <c r="C276" s="63"/>
      <c r="D276" s="6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4"/>
      <c r="AK276" s="64"/>
      <c r="AL276" s="64"/>
      <c r="AM276" s="64"/>
    </row>
    <row r="277">
      <c r="A277" s="62"/>
      <c r="B277" s="63"/>
      <c r="C277" s="63"/>
      <c r="D277" s="6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4"/>
      <c r="AK277" s="64"/>
      <c r="AL277" s="64"/>
      <c r="AM277" s="64"/>
    </row>
    <row r="278">
      <c r="A278" s="62"/>
      <c r="B278" s="63"/>
      <c r="C278" s="63"/>
      <c r="D278" s="6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4"/>
      <c r="AK278" s="64"/>
      <c r="AL278" s="64"/>
      <c r="AM278" s="64"/>
    </row>
    <row r="279">
      <c r="A279" s="62"/>
      <c r="B279" s="63"/>
      <c r="C279" s="63"/>
      <c r="D279" s="6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4"/>
      <c r="AK279" s="64"/>
      <c r="AL279" s="64"/>
      <c r="AM279" s="64"/>
    </row>
    <row r="280">
      <c r="A280" s="62"/>
      <c r="B280" s="63"/>
      <c r="C280" s="63"/>
      <c r="D280" s="6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4"/>
      <c r="AK280" s="64"/>
      <c r="AL280" s="64"/>
      <c r="AM280" s="64"/>
    </row>
    <row r="281">
      <c r="A281" s="62"/>
      <c r="B281" s="63"/>
      <c r="C281" s="63"/>
      <c r="D281" s="6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4"/>
      <c r="AK281" s="64"/>
      <c r="AL281" s="64"/>
      <c r="AM281" s="64"/>
    </row>
    <row r="282">
      <c r="A282" s="62"/>
      <c r="B282" s="63"/>
      <c r="C282" s="63"/>
      <c r="D282" s="6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4"/>
      <c r="AK282" s="64"/>
      <c r="AL282" s="64"/>
      <c r="AM282" s="64"/>
    </row>
    <row r="283">
      <c r="A283" s="62"/>
      <c r="B283" s="63"/>
      <c r="C283" s="63"/>
      <c r="D283" s="6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4"/>
      <c r="AK283" s="64"/>
      <c r="AL283" s="64"/>
      <c r="AM283" s="64"/>
    </row>
    <row r="284">
      <c r="A284" s="62"/>
      <c r="B284" s="63"/>
      <c r="C284" s="63"/>
      <c r="D284" s="6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4"/>
      <c r="AK284" s="64"/>
      <c r="AL284" s="64"/>
      <c r="AM284" s="64"/>
    </row>
    <row r="285">
      <c r="A285" s="62"/>
      <c r="B285" s="63"/>
      <c r="C285" s="63"/>
      <c r="D285" s="6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4"/>
      <c r="AK285" s="64"/>
      <c r="AL285" s="64"/>
      <c r="AM285" s="64"/>
    </row>
    <row r="286">
      <c r="A286" s="62"/>
      <c r="B286" s="63"/>
      <c r="C286" s="63"/>
      <c r="D286" s="6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4"/>
      <c r="AK286" s="64"/>
      <c r="AL286" s="64"/>
      <c r="AM286" s="64"/>
    </row>
    <row r="287">
      <c r="A287" s="62"/>
      <c r="B287" s="63"/>
      <c r="C287" s="63"/>
      <c r="D287" s="6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4"/>
      <c r="AK287" s="64"/>
      <c r="AL287" s="64"/>
      <c r="AM287" s="64"/>
    </row>
    <row r="288">
      <c r="A288" s="62"/>
      <c r="B288" s="63"/>
      <c r="C288" s="63"/>
      <c r="D288" s="6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4"/>
      <c r="AK288" s="64"/>
      <c r="AL288" s="64"/>
      <c r="AM288" s="64"/>
    </row>
    <row r="289">
      <c r="A289" s="62"/>
      <c r="B289" s="63"/>
      <c r="C289" s="63"/>
      <c r="D289" s="6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4"/>
      <c r="AK289" s="64"/>
      <c r="AL289" s="64"/>
      <c r="AM289" s="64"/>
    </row>
    <row r="290">
      <c r="A290" s="62"/>
      <c r="B290" s="63"/>
      <c r="C290" s="63"/>
      <c r="D290" s="6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4"/>
      <c r="AK290" s="64"/>
      <c r="AL290" s="64"/>
      <c r="AM290" s="64"/>
    </row>
    <row r="291">
      <c r="A291" s="62"/>
      <c r="B291" s="63"/>
      <c r="C291" s="63"/>
      <c r="D291" s="6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4"/>
      <c r="AK291" s="64"/>
      <c r="AL291" s="64"/>
      <c r="AM291" s="64"/>
    </row>
    <row r="292">
      <c r="A292" s="62"/>
      <c r="B292" s="63"/>
      <c r="C292" s="63"/>
      <c r="D292" s="6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4"/>
      <c r="AK292" s="64"/>
      <c r="AL292" s="64"/>
      <c r="AM292" s="64"/>
    </row>
    <row r="293">
      <c r="A293" s="62"/>
      <c r="B293" s="63"/>
      <c r="C293" s="63"/>
      <c r="D293" s="6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4"/>
      <c r="AK293" s="64"/>
      <c r="AL293" s="64"/>
      <c r="AM293" s="64"/>
    </row>
    <row r="294">
      <c r="A294" s="62"/>
      <c r="B294" s="63"/>
      <c r="C294" s="63"/>
      <c r="D294" s="6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4"/>
      <c r="AK294" s="64"/>
      <c r="AL294" s="64"/>
      <c r="AM294" s="64"/>
    </row>
    <row r="295">
      <c r="A295" s="62"/>
      <c r="B295" s="63"/>
      <c r="C295" s="63"/>
      <c r="D295" s="6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4"/>
      <c r="AK295" s="64"/>
      <c r="AL295" s="64"/>
      <c r="AM295" s="64"/>
    </row>
    <row r="296">
      <c r="A296" s="62"/>
      <c r="B296" s="63"/>
      <c r="C296" s="63"/>
      <c r="D296" s="6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4"/>
      <c r="AK296" s="64"/>
      <c r="AL296" s="64"/>
      <c r="AM296" s="64"/>
    </row>
    <row r="297">
      <c r="A297" s="62"/>
      <c r="B297" s="63"/>
      <c r="C297" s="63"/>
      <c r="D297" s="6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4"/>
      <c r="AK297" s="64"/>
      <c r="AL297" s="64"/>
      <c r="AM297" s="64"/>
    </row>
    <row r="298">
      <c r="A298" s="62"/>
      <c r="B298" s="63"/>
      <c r="C298" s="63"/>
      <c r="D298" s="6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4"/>
      <c r="AK298" s="64"/>
      <c r="AL298" s="64"/>
      <c r="AM298" s="64"/>
    </row>
    <row r="299">
      <c r="A299" s="62"/>
      <c r="B299" s="63"/>
      <c r="C299" s="63"/>
      <c r="D299" s="6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4"/>
      <c r="AK299" s="64"/>
      <c r="AL299" s="64"/>
      <c r="AM299" s="64"/>
    </row>
    <row r="300">
      <c r="A300" s="62"/>
      <c r="B300" s="63"/>
      <c r="C300" s="63"/>
      <c r="D300" s="6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4"/>
      <c r="AK300" s="64"/>
      <c r="AL300" s="64"/>
      <c r="AM300" s="64"/>
    </row>
    <row r="301">
      <c r="A301" s="62"/>
      <c r="B301" s="63"/>
      <c r="C301" s="63"/>
      <c r="D301" s="6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4"/>
      <c r="AK301" s="64"/>
      <c r="AL301" s="64"/>
      <c r="AM301" s="64"/>
    </row>
    <row r="302">
      <c r="A302" s="62"/>
      <c r="B302" s="63"/>
      <c r="C302" s="63"/>
      <c r="D302" s="6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4"/>
      <c r="AK302" s="64"/>
      <c r="AL302" s="64"/>
      <c r="AM302" s="64"/>
    </row>
    <row r="303">
      <c r="A303" s="62"/>
      <c r="B303" s="63"/>
      <c r="C303" s="63"/>
      <c r="D303" s="6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4"/>
      <c r="AK303" s="64"/>
      <c r="AL303" s="64"/>
      <c r="AM303" s="64"/>
    </row>
    <row r="304">
      <c r="A304" s="62"/>
      <c r="B304" s="63"/>
      <c r="C304" s="63"/>
      <c r="D304" s="6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4"/>
      <c r="AK304" s="64"/>
      <c r="AL304" s="64"/>
      <c r="AM304" s="64"/>
    </row>
    <row r="305">
      <c r="A305" s="62"/>
      <c r="B305" s="63"/>
      <c r="C305" s="63"/>
      <c r="D305" s="6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4"/>
      <c r="AK305" s="64"/>
      <c r="AL305" s="64"/>
      <c r="AM305" s="64"/>
    </row>
    <row r="306">
      <c r="A306" s="62"/>
      <c r="B306" s="63"/>
      <c r="C306" s="63"/>
      <c r="D306" s="6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4"/>
      <c r="AK306" s="64"/>
      <c r="AL306" s="64"/>
      <c r="AM306" s="64"/>
    </row>
    <row r="307">
      <c r="A307" s="62"/>
      <c r="B307" s="63"/>
      <c r="C307" s="63"/>
      <c r="D307" s="6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4"/>
      <c r="AK307" s="64"/>
      <c r="AL307" s="64"/>
      <c r="AM307" s="64"/>
    </row>
    <row r="308">
      <c r="A308" s="62"/>
      <c r="B308" s="63"/>
      <c r="C308" s="63"/>
      <c r="D308" s="6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4"/>
      <c r="AK308" s="64"/>
      <c r="AL308" s="64"/>
      <c r="AM308" s="64"/>
    </row>
    <row r="309">
      <c r="A309" s="62"/>
      <c r="B309" s="63"/>
      <c r="C309" s="63"/>
      <c r="D309" s="6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4"/>
      <c r="AK309" s="64"/>
      <c r="AL309" s="64"/>
      <c r="AM309" s="64"/>
    </row>
    <row r="310">
      <c r="A310" s="62"/>
      <c r="B310" s="63"/>
      <c r="C310" s="63"/>
      <c r="D310" s="6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4"/>
      <c r="AK310" s="64"/>
      <c r="AL310" s="64"/>
      <c r="AM310" s="64"/>
    </row>
    <row r="311">
      <c r="A311" s="62"/>
      <c r="B311" s="63"/>
      <c r="C311" s="63"/>
      <c r="D311" s="6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4"/>
      <c r="AK311" s="64"/>
      <c r="AL311" s="64"/>
      <c r="AM311" s="64"/>
    </row>
    <row r="312">
      <c r="A312" s="62"/>
      <c r="B312" s="63"/>
      <c r="C312" s="63"/>
      <c r="D312" s="6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4"/>
      <c r="AK312" s="64"/>
      <c r="AL312" s="64"/>
      <c r="AM312" s="64"/>
    </row>
    <row r="313">
      <c r="A313" s="62"/>
      <c r="B313" s="63"/>
      <c r="C313" s="63"/>
      <c r="D313" s="6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4"/>
      <c r="AK313" s="64"/>
      <c r="AL313" s="64"/>
      <c r="AM313" s="64"/>
    </row>
    <row r="314">
      <c r="A314" s="62"/>
      <c r="B314" s="63"/>
      <c r="C314" s="63"/>
      <c r="D314" s="6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4"/>
      <c r="AK314" s="64"/>
      <c r="AL314" s="64"/>
      <c r="AM314" s="64"/>
    </row>
    <row r="315">
      <c r="A315" s="62"/>
      <c r="B315" s="63"/>
      <c r="C315" s="63"/>
      <c r="D315" s="6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4"/>
      <c r="AK315" s="64"/>
      <c r="AL315" s="64"/>
      <c r="AM315" s="64"/>
    </row>
    <row r="316">
      <c r="A316" s="62"/>
      <c r="B316" s="63"/>
      <c r="C316" s="63"/>
      <c r="D316" s="6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4"/>
      <c r="AK316" s="64"/>
      <c r="AL316" s="64"/>
      <c r="AM316" s="64"/>
    </row>
    <row r="317">
      <c r="A317" s="62"/>
      <c r="B317" s="63"/>
      <c r="C317" s="63"/>
      <c r="D317" s="6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4"/>
      <c r="AK317" s="64"/>
      <c r="AL317" s="64"/>
      <c r="AM317" s="64"/>
    </row>
    <row r="318">
      <c r="A318" s="62"/>
      <c r="B318" s="63"/>
      <c r="C318" s="63"/>
      <c r="D318" s="6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4"/>
      <c r="AK318" s="64"/>
      <c r="AL318" s="64"/>
      <c r="AM318" s="64"/>
    </row>
    <row r="319">
      <c r="A319" s="62"/>
      <c r="B319" s="63"/>
      <c r="C319" s="63"/>
      <c r="D319" s="6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4"/>
      <c r="AK319" s="64"/>
      <c r="AL319" s="64"/>
      <c r="AM319" s="64"/>
    </row>
    <row r="320">
      <c r="A320" s="62"/>
      <c r="B320" s="63"/>
      <c r="C320" s="63"/>
      <c r="D320" s="6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4"/>
      <c r="AK320" s="64"/>
      <c r="AL320" s="64"/>
      <c r="AM320" s="64"/>
    </row>
    <row r="321">
      <c r="A321" s="62"/>
      <c r="B321" s="63"/>
      <c r="C321" s="63"/>
      <c r="D321" s="6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4"/>
      <c r="AK321" s="64"/>
      <c r="AL321" s="64"/>
      <c r="AM321" s="64"/>
    </row>
    <row r="322">
      <c r="A322" s="62"/>
      <c r="B322" s="63"/>
      <c r="C322" s="63"/>
      <c r="D322" s="6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4"/>
      <c r="AK322" s="64"/>
      <c r="AL322" s="64"/>
      <c r="AM322" s="64"/>
    </row>
    <row r="323">
      <c r="A323" s="62"/>
      <c r="B323" s="63"/>
      <c r="C323" s="63"/>
      <c r="D323" s="6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4"/>
      <c r="AK323" s="64"/>
      <c r="AL323" s="64"/>
      <c r="AM323" s="64"/>
    </row>
    <row r="324">
      <c r="A324" s="62"/>
      <c r="B324" s="63"/>
      <c r="C324" s="63"/>
      <c r="D324" s="6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4"/>
      <c r="AK324" s="64"/>
      <c r="AL324" s="64"/>
      <c r="AM324" s="64"/>
    </row>
    <row r="325">
      <c r="A325" s="62"/>
      <c r="B325" s="63"/>
      <c r="C325" s="63"/>
      <c r="D325" s="6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4"/>
      <c r="AK325" s="64"/>
      <c r="AL325" s="64"/>
      <c r="AM325" s="64"/>
    </row>
    <row r="326">
      <c r="A326" s="62"/>
      <c r="B326" s="63"/>
      <c r="C326" s="63"/>
      <c r="D326" s="6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4"/>
      <c r="AK326" s="64"/>
      <c r="AL326" s="64"/>
      <c r="AM326" s="64"/>
    </row>
    <row r="327">
      <c r="A327" s="62"/>
      <c r="B327" s="63"/>
      <c r="C327" s="63"/>
      <c r="D327" s="6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4"/>
      <c r="AK327" s="64"/>
      <c r="AL327" s="64"/>
      <c r="AM327" s="64"/>
    </row>
    <row r="328">
      <c r="A328" s="62"/>
      <c r="B328" s="63"/>
      <c r="C328" s="63"/>
      <c r="D328" s="6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4"/>
      <c r="AK328" s="64"/>
      <c r="AL328" s="64"/>
      <c r="AM328" s="64"/>
    </row>
    <row r="329">
      <c r="A329" s="62"/>
      <c r="B329" s="63"/>
      <c r="C329" s="63"/>
      <c r="D329" s="6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4"/>
      <c r="AK329" s="64"/>
      <c r="AL329" s="64"/>
      <c r="AM329" s="64"/>
    </row>
    <row r="330">
      <c r="A330" s="62"/>
      <c r="B330" s="63"/>
      <c r="C330" s="63"/>
      <c r="D330" s="6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4"/>
      <c r="AK330" s="64"/>
      <c r="AL330" s="64"/>
      <c r="AM330" s="64"/>
    </row>
    <row r="331">
      <c r="A331" s="62"/>
      <c r="B331" s="63"/>
      <c r="C331" s="63"/>
      <c r="D331" s="6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4"/>
      <c r="AK331" s="64"/>
      <c r="AL331" s="64"/>
      <c r="AM331" s="64"/>
    </row>
    <row r="332">
      <c r="A332" s="62"/>
      <c r="B332" s="63"/>
      <c r="C332" s="63"/>
      <c r="D332" s="6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4"/>
      <c r="AK332" s="64"/>
      <c r="AL332" s="64"/>
      <c r="AM332" s="64"/>
    </row>
    <row r="333">
      <c r="A333" s="62"/>
      <c r="B333" s="63"/>
      <c r="C333" s="63"/>
      <c r="D333" s="6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4"/>
      <c r="AK333" s="64"/>
      <c r="AL333" s="64"/>
      <c r="AM333" s="64"/>
    </row>
    <row r="334">
      <c r="A334" s="62"/>
      <c r="B334" s="63"/>
      <c r="C334" s="63"/>
      <c r="D334" s="6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4"/>
      <c r="AK334" s="64"/>
      <c r="AL334" s="64"/>
      <c r="AM334" s="64"/>
    </row>
    <row r="335">
      <c r="A335" s="62"/>
      <c r="B335" s="63"/>
      <c r="C335" s="63"/>
      <c r="D335" s="6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4"/>
      <c r="AK335" s="64"/>
      <c r="AL335" s="64"/>
      <c r="AM335" s="64"/>
    </row>
    <row r="336">
      <c r="A336" s="62"/>
      <c r="B336" s="63"/>
      <c r="C336" s="63"/>
      <c r="D336" s="6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4"/>
      <c r="AK336" s="64"/>
      <c r="AL336" s="64"/>
      <c r="AM336" s="64"/>
    </row>
    <row r="337">
      <c r="A337" s="62"/>
      <c r="B337" s="63"/>
      <c r="C337" s="63"/>
      <c r="D337" s="6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4"/>
      <c r="AK337" s="64"/>
      <c r="AL337" s="64"/>
      <c r="AM337" s="64"/>
    </row>
    <row r="338">
      <c r="A338" s="62"/>
      <c r="B338" s="63"/>
      <c r="C338" s="63"/>
      <c r="D338" s="6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4"/>
      <c r="AK338" s="64"/>
      <c r="AL338" s="64"/>
      <c r="AM338" s="64"/>
    </row>
    <row r="339">
      <c r="A339" s="62"/>
      <c r="B339" s="63"/>
      <c r="C339" s="63"/>
      <c r="D339" s="6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4"/>
      <c r="AK339" s="64"/>
      <c r="AL339" s="64"/>
      <c r="AM339" s="64"/>
    </row>
    <row r="340">
      <c r="A340" s="62"/>
      <c r="B340" s="63"/>
      <c r="C340" s="63"/>
      <c r="D340" s="6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4"/>
      <c r="AK340" s="64"/>
      <c r="AL340" s="64"/>
      <c r="AM340" s="64"/>
    </row>
    <row r="341">
      <c r="A341" s="62"/>
      <c r="B341" s="63"/>
      <c r="C341" s="63"/>
      <c r="D341" s="6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4"/>
      <c r="AK341" s="64"/>
      <c r="AL341" s="64"/>
      <c r="AM341" s="64"/>
    </row>
    <row r="342">
      <c r="A342" s="62"/>
      <c r="B342" s="63"/>
      <c r="C342" s="63"/>
      <c r="D342" s="6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4"/>
      <c r="AK342" s="64"/>
      <c r="AL342" s="64"/>
      <c r="AM342" s="64"/>
    </row>
    <row r="343">
      <c r="A343" s="62"/>
      <c r="B343" s="63"/>
      <c r="C343" s="63"/>
      <c r="D343" s="6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4"/>
      <c r="AK343" s="64"/>
      <c r="AL343" s="64"/>
      <c r="AM343" s="64"/>
    </row>
    <row r="344">
      <c r="A344" s="62"/>
      <c r="B344" s="63"/>
      <c r="C344" s="63"/>
      <c r="D344" s="6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4"/>
      <c r="AK344" s="64"/>
      <c r="AL344" s="64"/>
      <c r="AM344" s="64"/>
    </row>
    <row r="345">
      <c r="A345" s="62"/>
      <c r="B345" s="63"/>
      <c r="C345" s="63"/>
      <c r="D345" s="6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4"/>
      <c r="AK345" s="64"/>
      <c r="AL345" s="64"/>
      <c r="AM345" s="64"/>
    </row>
    <row r="346">
      <c r="A346" s="62"/>
      <c r="B346" s="63"/>
      <c r="C346" s="63"/>
      <c r="D346" s="6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4"/>
      <c r="AK346" s="64"/>
      <c r="AL346" s="64"/>
      <c r="AM346" s="64"/>
    </row>
    <row r="347">
      <c r="A347" s="62"/>
      <c r="B347" s="63"/>
      <c r="C347" s="63"/>
      <c r="D347" s="6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4"/>
      <c r="AK347" s="64"/>
      <c r="AL347" s="64"/>
      <c r="AM347" s="64"/>
    </row>
    <row r="348">
      <c r="A348" s="62"/>
      <c r="B348" s="63"/>
      <c r="C348" s="63"/>
      <c r="D348" s="6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4"/>
      <c r="AK348" s="64"/>
      <c r="AL348" s="64"/>
      <c r="AM348" s="64"/>
    </row>
    <row r="349">
      <c r="A349" s="62"/>
      <c r="B349" s="63"/>
      <c r="C349" s="63"/>
      <c r="D349" s="6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4"/>
      <c r="AK349" s="64"/>
      <c r="AL349" s="64"/>
      <c r="AM349" s="64"/>
    </row>
    <row r="350">
      <c r="A350" s="62"/>
      <c r="B350" s="63"/>
      <c r="C350" s="63"/>
      <c r="D350" s="6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4"/>
      <c r="AK350" s="64"/>
      <c r="AL350" s="64"/>
      <c r="AM350" s="64"/>
    </row>
    <row r="351">
      <c r="A351" s="62"/>
      <c r="B351" s="63"/>
      <c r="C351" s="63"/>
      <c r="D351" s="6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4"/>
      <c r="AK351" s="64"/>
      <c r="AL351" s="64"/>
      <c r="AM351" s="64"/>
    </row>
    <row r="352">
      <c r="A352" s="62"/>
      <c r="B352" s="63"/>
      <c r="C352" s="63"/>
      <c r="D352" s="6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4"/>
      <c r="AK352" s="64"/>
      <c r="AL352" s="64"/>
      <c r="AM352" s="64"/>
    </row>
    <row r="353">
      <c r="A353" s="62"/>
      <c r="B353" s="63"/>
      <c r="C353" s="63"/>
      <c r="D353" s="6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4"/>
      <c r="AK353" s="64"/>
      <c r="AL353" s="64"/>
      <c r="AM353" s="64"/>
    </row>
    <row r="354">
      <c r="A354" s="62"/>
      <c r="B354" s="63"/>
      <c r="C354" s="63"/>
      <c r="D354" s="6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4"/>
      <c r="AK354" s="64"/>
      <c r="AL354" s="64"/>
      <c r="AM354" s="64"/>
    </row>
    <row r="355">
      <c r="A355" s="62"/>
      <c r="B355" s="63"/>
      <c r="C355" s="63"/>
      <c r="D355" s="6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4"/>
      <c r="AK355" s="64"/>
      <c r="AL355" s="64"/>
      <c r="AM355" s="64"/>
    </row>
    <row r="356">
      <c r="A356" s="62"/>
      <c r="B356" s="63"/>
      <c r="C356" s="63"/>
      <c r="D356" s="6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4"/>
      <c r="AK356" s="64"/>
      <c r="AL356" s="64"/>
      <c r="AM356" s="64"/>
    </row>
    <row r="357">
      <c r="A357" s="62"/>
      <c r="B357" s="63"/>
      <c r="C357" s="63"/>
      <c r="D357" s="6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4"/>
      <c r="AK357" s="64"/>
      <c r="AL357" s="64"/>
      <c r="AM357" s="64"/>
    </row>
    <row r="358">
      <c r="A358" s="62"/>
      <c r="B358" s="63"/>
      <c r="C358" s="63"/>
      <c r="D358" s="6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4"/>
      <c r="AK358" s="64"/>
      <c r="AL358" s="64"/>
      <c r="AM358" s="64"/>
    </row>
    <row r="359">
      <c r="A359" s="62"/>
      <c r="B359" s="63"/>
      <c r="C359" s="63"/>
      <c r="D359" s="6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4"/>
      <c r="AK359" s="64"/>
      <c r="AL359" s="64"/>
      <c r="AM359" s="64"/>
    </row>
    <row r="360">
      <c r="A360" s="62"/>
      <c r="B360" s="63"/>
      <c r="C360" s="63"/>
      <c r="D360" s="6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4"/>
      <c r="AK360" s="64"/>
      <c r="AL360" s="64"/>
      <c r="AM360" s="64"/>
    </row>
    <row r="361">
      <c r="A361" s="62"/>
      <c r="B361" s="63"/>
      <c r="C361" s="63"/>
      <c r="D361" s="6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4"/>
      <c r="AK361" s="64"/>
      <c r="AL361" s="64"/>
      <c r="AM361" s="64"/>
    </row>
    <row r="362">
      <c r="A362" s="62"/>
      <c r="B362" s="63"/>
      <c r="C362" s="63"/>
      <c r="D362" s="6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4"/>
      <c r="AK362" s="64"/>
      <c r="AL362" s="64"/>
      <c r="AM362" s="64"/>
    </row>
    <row r="363">
      <c r="A363" s="62"/>
      <c r="B363" s="63"/>
      <c r="C363" s="63"/>
      <c r="D363" s="6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4"/>
      <c r="AK363" s="64"/>
      <c r="AL363" s="64"/>
      <c r="AM363" s="64"/>
    </row>
    <row r="364">
      <c r="A364" s="62"/>
      <c r="B364" s="63"/>
      <c r="C364" s="63"/>
      <c r="D364" s="6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4"/>
      <c r="AK364" s="64"/>
      <c r="AL364" s="64"/>
      <c r="AM364" s="64"/>
    </row>
    <row r="365">
      <c r="A365" s="62"/>
      <c r="B365" s="63"/>
      <c r="C365" s="63"/>
      <c r="D365" s="6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4"/>
      <c r="AK365" s="64"/>
      <c r="AL365" s="64"/>
      <c r="AM365" s="64"/>
    </row>
    <row r="366">
      <c r="A366" s="62"/>
      <c r="B366" s="63"/>
      <c r="C366" s="63"/>
      <c r="D366" s="6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4"/>
      <c r="AK366" s="64"/>
      <c r="AL366" s="64"/>
      <c r="AM366" s="64"/>
    </row>
    <row r="367">
      <c r="A367" s="62"/>
      <c r="B367" s="63"/>
      <c r="C367" s="63"/>
      <c r="D367" s="6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4"/>
      <c r="AK367" s="64"/>
      <c r="AL367" s="64"/>
      <c r="AM367" s="64"/>
    </row>
    <row r="368">
      <c r="A368" s="62"/>
      <c r="B368" s="63"/>
      <c r="C368" s="63"/>
      <c r="D368" s="6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4"/>
      <c r="AK368" s="64"/>
      <c r="AL368" s="64"/>
      <c r="AM368" s="64"/>
    </row>
    <row r="369">
      <c r="A369" s="62"/>
      <c r="B369" s="63"/>
      <c r="C369" s="63"/>
      <c r="D369" s="6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4"/>
      <c r="AK369" s="64"/>
      <c r="AL369" s="64"/>
      <c r="AM369" s="64"/>
    </row>
    <row r="370">
      <c r="A370" s="62"/>
      <c r="B370" s="63"/>
      <c r="C370" s="63"/>
      <c r="D370" s="6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4"/>
      <c r="AK370" s="64"/>
      <c r="AL370" s="64"/>
      <c r="AM370" s="64"/>
    </row>
    <row r="371">
      <c r="A371" s="62"/>
      <c r="B371" s="63"/>
      <c r="C371" s="63"/>
      <c r="D371" s="6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4"/>
      <c r="AK371" s="64"/>
      <c r="AL371" s="64"/>
      <c r="AM371" s="64"/>
    </row>
    <row r="372">
      <c r="A372" s="62"/>
      <c r="B372" s="63"/>
      <c r="C372" s="63"/>
      <c r="D372" s="6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4"/>
      <c r="AK372" s="64"/>
      <c r="AL372" s="64"/>
      <c r="AM372" s="64"/>
    </row>
    <row r="373">
      <c r="A373" s="62"/>
      <c r="B373" s="63"/>
      <c r="C373" s="63"/>
      <c r="D373" s="6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4"/>
      <c r="AK373" s="64"/>
      <c r="AL373" s="64"/>
      <c r="AM373" s="64"/>
    </row>
    <row r="374">
      <c r="A374" s="62"/>
      <c r="B374" s="63"/>
      <c r="C374" s="63"/>
      <c r="D374" s="6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4"/>
      <c r="AK374" s="64"/>
      <c r="AL374" s="64"/>
      <c r="AM374" s="64"/>
    </row>
    <row r="375">
      <c r="A375" s="62"/>
      <c r="B375" s="63"/>
      <c r="C375" s="63"/>
      <c r="D375" s="6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4"/>
      <c r="AK375" s="64"/>
      <c r="AL375" s="64"/>
      <c r="AM375" s="64"/>
    </row>
    <row r="376">
      <c r="A376" s="62"/>
      <c r="B376" s="63"/>
      <c r="C376" s="63"/>
      <c r="D376" s="6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4"/>
      <c r="AK376" s="64"/>
      <c r="AL376" s="64"/>
      <c r="AM376" s="64"/>
    </row>
    <row r="377">
      <c r="A377" s="62"/>
      <c r="B377" s="63"/>
      <c r="C377" s="63"/>
      <c r="D377" s="6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4"/>
      <c r="AK377" s="64"/>
      <c r="AL377" s="64"/>
      <c r="AM377" s="64"/>
    </row>
    <row r="378">
      <c r="A378" s="62"/>
      <c r="B378" s="63"/>
      <c r="C378" s="63"/>
      <c r="D378" s="6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4"/>
      <c r="AK378" s="64"/>
      <c r="AL378" s="64"/>
      <c r="AM378" s="64"/>
    </row>
    <row r="379">
      <c r="A379" s="62"/>
      <c r="B379" s="63"/>
      <c r="C379" s="63"/>
      <c r="D379" s="6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4"/>
      <c r="AK379" s="64"/>
      <c r="AL379" s="64"/>
      <c r="AM379" s="64"/>
    </row>
    <row r="380">
      <c r="A380" s="62"/>
      <c r="B380" s="63"/>
      <c r="C380" s="63"/>
      <c r="D380" s="6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4"/>
      <c r="AK380" s="64"/>
      <c r="AL380" s="64"/>
      <c r="AM380" s="64"/>
    </row>
    <row r="381">
      <c r="A381" s="62"/>
      <c r="B381" s="63"/>
      <c r="C381" s="63"/>
      <c r="D381" s="6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4"/>
      <c r="AK381" s="64"/>
      <c r="AL381" s="64"/>
      <c r="AM381" s="64"/>
    </row>
    <row r="382">
      <c r="A382" s="62"/>
      <c r="B382" s="63"/>
      <c r="C382" s="63"/>
      <c r="D382" s="6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4"/>
      <c r="AK382" s="64"/>
      <c r="AL382" s="64"/>
      <c r="AM382" s="64"/>
    </row>
    <row r="383">
      <c r="A383" s="62"/>
      <c r="B383" s="63"/>
      <c r="C383" s="63"/>
      <c r="D383" s="6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4"/>
      <c r="AK383" s="64"/>
      <c r="AL383" s="64"/>
      <c r="AM383" s="64"/>
    </row>
    <row r="384">
      <c r="A384" s="62"/>
      <c r="B384" s="63"/>
      <c r="C384" s="63"/>
      <c r="D384" s="6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4"/>
      <c r="AK384" s="64"/>
      <c r="AL384" s="64"/>
      <c r="AM384" s="64"/>
    </row>
    <row r="385">
      <c r="A385" s="62"/>
      <c r="B385" s="63"/>
      <c r="C385" s="63"/>
      <c r="D385" s="6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4"/>
      <c r="AK385" s="64"/>
      <c r="AL385" s="64"/>
      <c r="AM385" s="64"/>
    </row>
    <row r="386">
      <c r="A386" s="62"/>
      <c r="B386" s="63"/>
      <c r="C386" s="63"/>
      <c r="D386" s="6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4"/>
      <c r="AK386" s="64"/>
      <c r="AL386" s="64"/>
      <c r="AM386" s="64"/>
    </row>
    <row r="387">
      <c r="A387" s="62"/>
      <c r="B387" s="63"/>
      <c r="C387" s="63"/>
      <c r="D387" s="6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4"/>
      <c r="AK387" s="64"/>
      <c r="AL387" s="64"/>
      <c r="AM387" s="64"/>
    </row>
    <row r="388">
      <c r="A388" s="62"/>
      <c r="B388" s="63"/>
      <c r="C388" s="63"/>
      <c r="D388" s="6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4"/>
      <c r="AK388" s="64"/>
      <c r="AL388" s="64"/>
      <c r="AM388" s="64"/>
    </row>
    <row r="389">
      <c r="A389" s="62"/>
      <c r="B389" s="63"/>
      <c r="C389" s="63"/>
      <c r="D389" s="6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4"/>
      <c r="AK389" s="64"/>
      <c r="AL389" s="64"/>
      <c r="AM389" s="64"/>
    </row>
    <row r="390">
      <c r="A390" s="62"/>
      <c r="B390" s="63"/>
      <c r="C390" s="63"/>
      <c r="D390" s="6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4"/>
      <c r="AK390" s="64"/>
      <c r="AL390" s="64"/>
      <c r="AM390" s="64"/>
    </row>
    <row r="391">
      <c r="A391" s="62"/>
      <c r="B391" s="63"/>
      <c r="C391" s="63"/>
      <c r="D391" s="6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4"/>
      <c r="AK391" s="64"/>
      <c r="AL391" s="64"/>
      <c r="AM391" s="64"/>
    </row>
    <row r="392">
      <c r="A392" s="62"/>
      <c r="B392" s="63"/>
      <c r="C392" s="63"/>
      <c r="D392" s="6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4"/>
      <c r="AK392" s="64"/>
      <c r="AL392" s="64"/>
      <c r="AM392" s="64"/>
    </row>
    <row r="393">
      <c r="A393" s="62"/>
      <c r="B393" s="63"/>
      <c r="C393" s="63"/>
      <c r="D393" s="6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4"/>
      <c r="AK393" s="64"/>
      <c r="AL393" s="64"/>
      <c r="AM393" s="64"/>
    </row>
    <row r="394">
      <c r="A394" s="62"/>
      <c r="B394" s="63"/>
      <c r="C394" s="63"/>
      <c r="D394" s="6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4"/>
      <c r="AK394" s="64"/>
      <c r="AL394" s="64"/>
      <c r="AM394" s="64"/>
    </row>
    <row r="395">
      <c r="A395" s="62"/>
      <c r="B395" s="63"/>
      <c r="C395" s="63"/>
      <c r="D395" s="6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4"/>
      <c r="AK395" s="64"/>
      <c r="AL395" s="64"/>
      <c r="AM395" s="64"/>
    </row>
    <row r="396">
      <c r="A396" s="62"/>
      <c r="B396" s="63"/>
      <c r="C396" s="63"/>
      <c r="D396" s="6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4"/>
      <c r="AK396" s="64"/>
      <c r="AL396" s="64"/>
      <c r="AM396" s="64"/>
    </row>
    <row r="397">
      <c r="A397" s="62"/>
      <c r="B397" s="63"/>
      <c r="C397" s="63"/>
      <c r="D397" s="6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4"/>
      <c r="AK397" s="64"/>
      <c r="AL397" s="64"/>
      <c r="AM397" s="64"/>
    </row>
    <row r="398">
      <c r="A398" s="62"/>
      <c r="B398" s="63"/>
      <c r="C398" s="63"/>
      <c r="D398" s="6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4"/>
      <c r="AK398" s="64"/>
      <c r="AL398" s="64"/>
      <c r="AM398" s="64"/>
    </row>
    <row r="399">
      <c r="A399" s="62"/>
      <c r="B399" s="63"/>
      <c r="C399" s="63"/>
      <c r="D399" s="6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4"/>
      <c r="AK399" s="64"/>
      <c r="AL399" s="64"/>
      <c r="AM399" s="64"/>
    </row>
    <row r="400">
      <c r="A400" s="62"/>
      <c r="B400" s="63"/>
      <c r="C400" s="63"/>
      <c r="D400" s="6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4"/>
      <c r="AK400" s="64"/>
      <c r="AL400" s="64"/>
      <c r="AM400" s="64"/>
    </row>
    <row r="401">
      <c r="A401" s="62"/>
      <c r="B401" s="63"/>
      <c r="C401" s="63"/>
      <c r="D401" s="6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4"/>
      <c r="AK401" s="64"/>
      <c r="AL401" s="64"/>
      <c r="AM401" s="64"/>
    </row>
    <row r="402">
      <c r="A402" s="62"/>
      <c r="B402" s="63"/>
      <c r="C402" s="63"/>
      <c r="D402" s="6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4"/>
      <c r="AK402" s="64"/>
      <c r="AL402" s="64"/>
      <c r="AM402" s="64"/>
    </row>
    <row r="403">
      <c r="A403" s="62"/>
      <c r="B403" s="63"/>
      <c r="C403" s="63"/>
      <c r="D403" s="6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4"/>
      <c r="AK403" s="64"/>
      <c r="AL403" s="64"/>
      <c r="AM403" s="64"/>
    </row>
    <row r="404">
      <c r="A404" s="62"/>
      <c r="B404" s="63"/>
      <c r="C404" s="63"/>
      <c r="D404" s="6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4"/>
      <c r="AK404" s="64"/>
      <c r="AL404" s="64"/>
      <c r="AM404" s="64"/>
    </row>
    <row r="405">
      <c r="A405" s="62"/>
      <c r="B405" s="63"/>
      <c r="C405" s="63"/>
      <c r="D405" s="6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4"/>
      <c r="AK405" s="64"/>
      <c r="AL405" s="64"/>
      <c r="AM405" s="64"/>
    </row>
    <row r="406">
      <c r="A406" s="62"/>
      <c r="B406" s="63"/>
      <c r="C406" s="63"/>
      <c r="D406" s="6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4"/>
      <c r="AK406" s="64"/>
      <c r="AL406" s="64"/>
      <c r="AM406" s="64"/>
    </row>
    <row r="407">
      <c r="A407" s="62"/>
      <c r="B407" s="63"/>
      <c r="C407" s="63"/>
      <c r="D407" s="6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4"/>
      <c r="AK407" s="64"/>
      <c r="AL407" s="64"/>
      <c r="AM407" s="64"/>
    </row>
    <row r="408">
      <c r="A408" s="62"/>
      <c r="B408" s="63"/>
      <c r="C408" s="63"/>
      <c r="D408" s="6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4"/>
      <c r="AK408" s="64"/>
      <c r="AL408" s="64"/>
      <c r="AM408" s="64"/>
    </row>
    <row r="409">
      <c r="A409" s="62"/>
      <c r="B409" s="63"/>
      <c r="C409" s="63"/>
      <c r="D409" s="6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4"/>
      <c r="AK409" s="64"/>
      <c r="AL409" s="64"/>
      <c r="AM409" s="64"/>
    </row>
    <row r="410">
      <c r="A410" s="62"/>
      <c r="B410" s="63"/>
      <c r="C410" s="63"/>
      <c r="D410" s="6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4"/>
      <c r="AK410" s="64"/>
      <c r="AL410" s="64"/>
      <c r="AM410" s="64"/>
    </row>
    <row r="411">
      <c r="A411" s="62"/>
      <c r="B411" s="63"/>
      <c r="C411" s="63"/>
      <c r="D411" s="6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4"/>
      <c r="AK411" s="64"/>
      <c r="AL411" s="64"/>
      <c r="AM411" s="64"/>
    </row>
    <row r="412">
      <c r="A412" s="62"/>
      <c r="B412" s="63"/>
      <c r="C412" s="63"/>
      <c r="D412" s="6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4"/>
      <c r="AK412" s="64"/>
      <c r="AL412" s="64"/>
      <c r="AM412" s="64"/>
    </row>
    <row r="413">
      <c r="A413" s="62"/>
      <c r="B413" s="63"/>
      <c r="C413" s="63"/>
      <c r="D413" s="6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4"/>
      <c r="AK413" s="64"/>
      <c r="AL413" s="64"/>
      <c r="AM413" s="64"/>
    </row>
    <row r="414">
      <c r="A414" s="62"/>
      <c r="B414" s="63"/>
      <c r="C414" s="63"/>
      <c r="D414" s="6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4"/>
      <c r="AK414" s="64"/>
      <c r="AL414" s="64"/>
      <c r="AM414" s="64"/>
    </row>
    <row r="415">
      <c r="A415" s="62"/>
      <c r="B415" s="63"/>
      <c r="C415" s="63"/>
      <c r="D415" s="6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4"/>
      <c r="AK415" s="64"/>
      <c r="AL415" s="64"/>
      <c r="AM415" s="64"/>
    </row>
    <row r="416">
      <c r="A416" s="62"/>
      <c r="B416" s="63"/>
      <c r="C416" s="63"/>
      <c r="D416" s="6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4"/>
      <c r="AK416" s="64"/>
      <c r="AL416" s="64"/>
      <c r="AM416" s="64"/>
    </row>
    <row r="417">
      <c r="A417" s="62"/>
      <c r="B417" s="63"/>
      <c r="C417" s="63"/>
      <c r="D417" s="6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4"/>
      <c r="AK417" s="64"/>
      <c r="AL417" s="64"/>
      <c r="AM417" s="64"/>
    </row>
    <row r="418">
      <c r="A418" s="62"/>
      <c r="B418" s="63"/>
      <c r="C418" s="63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4"/>
      <c r="AK418" s="64"/>
      <c r="AL418" s="64"/>
      <c r="AM418" s="64"/>
    </row>
    <row r="419">
      <c r="A419" s="62"/>
      <c r="B419" s="63"/>
      <c r="C419" s="63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4"/>
      <c r="AK419" s="64"/>
      <c r="AL419" s="64"/>
      <c r="AM419" s="64"/>
    </row>
    <row r="420">
      <c r="A420" s="62"/>
      <c r="B420" s="63"/>
      <c r="C420" s="63"/>
      <c r="D420" s="6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4"/>
      <c r="AK420" s="64"/>
      <c r="AL420" s="64"/>
      <c r="AM420" s="64"/>
    </row>
    <row r="421">
      <c r="A421" s="62"/>
      <c r="B421" s="63"/>
      <c r="C421" s="63"/>
      <c r="D421" s="6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4"/>
      <c r="AK421" s="64"/>
      <c r="AL421" s="64"/>
      <c r="AM421" s="64"/>
    </row>
    <row r="422">
      <c r="A422" s="62"/>
      <c r="B422" s="63"/>
      <c r="C422" s="63"/>
      <c r="D422" s="6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4"/>
      <c r="AK422" s="64"/>
      <c r="AL422" s="64"/>
      <c r="AM422" s="64"/>
    </row>
    <row r="423">
      <c r="A423" s="62"/>
      <c r="B423" s="63"/>
      <c r="C423" s="63"/>
      <c r="D423" s="6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4"/>
      <c r="AK423" s="64"/>
      <c r="AL423" s="64"/>
      <c r="AM423" s="64"/>
    </row>
    <row r="424">
      <c r="A424" s="62"/>
      <c r="B424" s="63"/>
      <c r="C424" s="63"/>
      <c r="D424" s="6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4"/>
      <c r="AK424" s="64"/>
      <c r="AL424" s="64"/>
      <c r="AM424" s="64"/>
    </row>
    <row r="425">
      <c r="A425" s="62"/>
      <c r="B425" s="63"/>
      <c r="C425" s="63"/>
      <c r="D425" s="6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4"/>
      <c r="AK425" s="64"/>
      <c r="AL425" s="64"/>
      <c r="AM425" s="64"/>
    </row>
    <row r="426">
      <c r="A426" s="62"/>
      <c r="B426" s="63"/>
      <c r="C426" s="63"/>
      <c r="D426" s="6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4"/>
      <c r="AK426" s="64"/>
      <c r="AL426" s="64"/>
      <c r="AM426" s="64"/>
    </row>
    <row r="427">
      <c r="A427" s="62"/>
      <c r="B427" s="63"/>
      <c r="C427" s="63"/>
      <c r="D427" s="6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4"/>
      <c r="AK427" s="64"/>
      <c r="AL427" s="64"/>
      <c r="AM427" s="64"/>
    </row>
    <row r="428">
      <c r="A428" s="62"/>
      <c r="B428" s="63"/>
      <c r="C428" s="63"/>
      <c r="D428" s="6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4"/>
      <c r="AK428" s="64"/>
      <c r="AL428" s="64"/>
      <c r="AM428" s="64"/>
    </row>
    <row r="429">
      <c r="A429" s="62"/>
      <c r="B429" s="63"/>
      <c r="C429" s="63"/>
      <c r="D429" s="6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4"/>
      <c r="AK429" s="64"/>
      <c r="AL429" s="64"/>
      <c r="AM429" s="64"/>
    </row>
    <row r="430">
      <c r="A430" s="62"/>
      <c r="B430" s="63"/>
      <c r="C430" s="63"/>
      <c r="D430" s="6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4"/>
      <c r="AK430" s="64"/>
      <c r="AL430" s="64"/>
      <c r="AM430" s="64"/>
    </row>
    <row r="431">
      <c r="A431" s="62"/>
      <c r="B431" s="63"/>
      <c r="C431" s="63"/>
      <c r="D431" s="6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4"/>
      <c r="AK431" s="64"/>
      <c r="AL431" s="64"/>
      <c r="AM431" s="64"/>
    </row>
    <row r="432">
      <c r="A432" s="62"/>
      <c r="B432" s="63"/>
      <c r="C432" s="63"/>
      <c r="D432" s="6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4"/>
      <c r="AK432" s="64"/>
      <c r="AL432" s="64"/>
      <c r="AM432" s="64"/>
    </row>
    <row r="433">
      <c r="A433" s="62"/>
      <c r="B433" s="63"/>
      <c r="C433" s="63"/>
      <c r="D433" s="6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4"/>
      <c r="AK433" s="64"/>
      <c r="AL433" s="64"/>
      <c r="AM433" s="64"/>
    </row>
    <row r="434">
      <c r="A434" s="62"/>
      <c r="B434" s="63"/>
      <c r="C434" s="63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4"/>
      <c r="AK434" s="64"/>
      <c r="AL434" s="64"/>
      <c r="AM434" s="64"/>
    </row>
    <row r="435">
      <c r="A435" s="62"/>
      <c r="B435" s="63"/>
      <c r="C435" s="63"/>
      <c r="D435" s="6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4"/>
      <c r="AK435" s="64"/>
      <c r="AL435" s="64"/>
      <c r="AM435" s="64"/>
    </row>
    <row r="436">
      <c r="A436" s="62"/>
      <c r="B436" s="63"/>
      <c r="C436" s="63"/>
      <c r="D436" s="6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4"/>
      <c r="AK436" s="64"/>
      <c r="AL436" s="64"/>
      <c r="AM436" s="64"/>
    </row>
    <row r="437">
      <c r="A437" s="62"/>
      <c r="B437" s="63"/>
      <c r="C437" s="63"/>
      <c r="D437" s="6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4"/>
      <c r="AK437" s="64"/>
      <c r="AL437" s="64"/>
      <c r="AM437" s="64"/>
    </row>
    <row r="438">
      <c r="A438" s="62"/>
      <c r="B438" s="63"/>
      <c r="C438" s="63"/>
      <c r="D438" s="6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4"/>
      <c r="AK438" s="64"/>
      <c r="AL438" s="64"/>
      <c r="AM438" s="64"/>
    </row>
    <row r="439">
      <c r="A439" s="62"/>
      <c r="B439" s="63"/>
      <c r="C439" s="63"/>
      <c r="D439" s="6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4"/>
      <c r="AK439" s="64"/>
      <c r="AL439" s="64"/>
      <c r="AM439" s="64"/>
    </row>
    <row r="440">
      <c r="A440" s="62"/>
      <c r="B440" s="63"/>
      <c r="C440" s="63"/>
      <c r="D440" s="6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4"/>
      <c r="AK440" s="64"/>
      <c r="AL440" s="64"/>
      <c r="AM440" s="64"/>
    </row>
    <row r="441">
      <c r="A441" s="62"/>
      <c r="B441" s="63"/>
      <c r="C441" s="63"/>
      <c r="D441" s="6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4"/>
      <c r="AK441" s="64"/>
      <c r="AL441" s="64"/>
      <c r="AM441" s="64"/>
    </row>
    <row r="442">
      <c r="A442" s="62"/>
      <c r="B442" s="63"/>
      <c r="C442" s="63"/>
      <c r="D442" s="6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4"/>
      <c r="AK442" s="64"/>
      <c r="AL442" s="64"/>
      <c r="AM442" s="64"/>
    </row>
    <row r="443">
      <c r="A443" s="62"/>
      <c r="B443" s="63"/>
      <c r="C443" s="63"/>
      <c r="D443" s="6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4"/>
      <c r="AK443" s="64"/>
      <c r="AL443" s="64"/>
      <c r="AM443" s="64"/>
    </row>
    <row r="444">
      <c r="A444" s="62"/>
      <c r="B444" s="63"/>
      <c r="C444" s="63"/>
      <c r="D444" s="6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4"/>
      <c r="AK444" s="64"/>
      <c r="AL444" s="64"/>
      <c r="AM444" s="64"/>
    </row>
    <row r="445">
      <c r="A445" s="62"/>
      <c r="B445" s="63"/>
      <c r="C445" s="63"/>
      <c r="D445" s="6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4"/>
      <c r="AK445" s="64"/>
      <c r="AL445" s="64"/>
      <c r="AM445" s="64"/>
    </row>
    <row r="446">
      <c r="A446" s="62"/>
      <c r="B446" s="63"/>
      <c r="C446" s="63"/>
      <c r="D446" s="6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4"/>
      <c r="AK446" s="64"/>
      <c r="AL446" s="64"/>
      <c r="AM446" s="64"/>
    </row>
    <row r="447">
      <c r="A447" s="62"/>
      <c r="B447" s="63"/>
      <c r="C447" s="63"/>
      <c r="D447" s="6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4"/>
      <c r="AK447" s="64"/>
      <c r="AL447" s="64"/>
      <c r="AM447" s="64"/>
    </row>
    <row r="448">
      <c r="A448" s="62"/>
      <c r="B448" s="63"/>
      <c r="C448" s="63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4"/>
      <c r="AK448" s="64"/>
      <c r="AL448" s="64"/>
      <c r="AM448" s="64"/>
    </row>
    <row r="449">
      <c r="A449" s="62"/>
      <c r="B449" s="63"/>
      <c r="C449" s="63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4"/>
      <c r="AK449" s="64"/>
      <c r="AL449" s="64"/>
      <c r="AM449" s="64"/>
    </row>
    <row r="450">
      <c r="A450" s="62"/>
      <c r="B450" s="63"/>
      <c r="C450" s="63"/>
      <c r="D450" s="6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4"/>
      <c r="AK450" s="64"/>
      <c r="AL450" s="64"/>
      <c r="AM450" s="64"/>
    </row>
    <row r="451">
      <c r="A451" s="62"/>
      <c r="B451" s="63"/>
      <c r="C451" s="63"/>
      <c r="D451" s="6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4"/>
      <c r="AK451" s="64"/>
      <c r="AL451" s="64"/>
      <c r="AM451" s="64"/>
    </row>
    <row r="452">
      <c r="A452" s="62"/>
      <c r="B452" s="63"/>
      <c r="C452" s="63"/>
      <c r="D452" s="6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4"/>
      <c r="AK452" s="64"/>
      <c r="AL452" s="64"/>
      <c r="AM452" s="64"/>
    </row>
    <row r="453">
      <c r="A453" s="62"/>
      <c r="B453" s="63"/>
      <c r="C453" s="63"/>
      <c r="D453" s="6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4"/>
      <c r="AK453" s="64"/>
      <c r="AL453" s="64"/>
      <c r="AM453" s="64"/>
    </row>
    <row r="454">
      <c r="A454" s="62"/>
      <c r="B454" s="63"/>
      <c r="C454" s="63"/>
      <c r="D454" s="6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4"/>
      <c r="AK454" s="64"/>
      <c r="AL454" s="64"/>
      <c r="AM454" s="64"/>
    </row>
    <row r="455">
      <c r="A455" s="62"/>
      <c r="B455" s="63"/>
      <c r="C455" s="63"/>
      <c r="D455" s="6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4"/>
      <c r="AK455" s="64"/>
      <c r="AL455" s="64"/>
      <c r="AM455" s="64"/>
    </row>
    <row r="456">
      <c r="A456" s="62"/>
      <c r="B456" s="63"/>
      <c r="C456" s="63"/>
      <c r="D456" s="6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4"/>
      <c r="AK456" s="64"/>
      <c r="AL456" s="64"/>
      <c r="AM456" s="64"/>
    </row>
    <row r="457">
      <c r="A457" s="62"/>
      <c r="B457" s="63"/>
      <c r="C457" s="63"/>
      <c r="D457" s="6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4"/>
      <c r="AK457" s="64"/>
      <c r="AL457" s="64"/>
      <c r="AM457" s="64"/>
    </row>
    <row r="458">
      <c r="A458" s="62"/>
      <c r="B458" s="63"/>
      <c r="C458" s="63"/>
      <c r="D458" s="6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4"/>
      <c r="AK458" s="64"/>
      <c r="AL458" s="64"/>
      <c r="AM458" s="64"/>
    </row>
    <row r="459">
      <c r="A459" s="62"/>
      <c r="B459" s="63"/>
      <c r="C459" s="63"/>
      <c r="D459" s="6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4"/>
      <c r="AK459" s="64"/>
      <c r="AL459" s="64"/>
      <c r="AM459" s="64"/>
    </row>
    <row r="460">
      <c r="A460" s="62"/>
      <c r="B460" s="63"/>
      <c r="C460" s="63"/>
      <c r="D460" s="6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4"/>
      <c r="AK460" s="64"/>
      <c r="AL460" s="64"/>
      <c r="AM460" s="64"/>
    </row>
    <row r="461">
      <c r="A461" s="62"/>
      <c r="B461" s="63"/>
      <c r="C461" s="63"/>
      <c r="D461" s="6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4"/>
      <c r="AK461" s="64"/>
      <c r="AL461" s="64"/>
      <c r="AM461" s="64"/>
    </row>
    <row r="462">
      <c r="A462" s="62"/>
      <c r="B462" s="63"/>
      <c r="C462" s="63"/>
      <c r="D462" s="6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4"/>
      <c r="AK462" s="64"/>
      <c r="AL462" s="64"/>
      <c r="AM462" s="64"/>
    </row>
    <row r="463">
      <c r="A463" s="62"/>
      <c r="B463" s="63"/>
      <c r="C463" s="63"/>
      <c r="D463" s="6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4"/>
      <c r="AK463" s="64"/>
      <c r="AL463" s="64"/>
      <c r="AM463" s="64"/>
    </row>
    <row r="464">
      <c r="A464" s="62"/>
      <c r="B464" s="63"/>
      <c r="C464" s="63"/>
      <c r="D464" s="6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4"/>
      <c r="AK464" s="64"/>
      <c r="AL464" s="64"/>
      <c r="AM464" s="64"/>
    </row>
    <row r="465">
      <c r="A465" s="62"/>
      <c r="B465" s="63"/>
      <c r="C465" s="63"/>
      <c r="D465" s="6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4"/>
      <c r="AK465" s="64"/>
      <c r="AL465" s="64"/>
      <c r="AM465" s="64"/>
    </row>
    <row r="466">
      <c r="A466" s="62"/>
      <c r="B466" s="63"/>
      <c r="C466" s="63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4"/>
      <c r="AK466" s="64"/>
      <c r="AL466" s="64"/>
      <c r="AM466" s="64"/>
    </row>
    <row r="467">
      <c r="A467" s="62"/>
      <c r="B467" s="63"/>
      <c r="C467" s="63"/>
      <c r="D467" s="6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4"/>
      <c r="AK467" s="64"/>
      <c r="AL467" s="64"/>
      <c r="AM467" s="64"/>
    </row>
    <row r="468">
      <c r="A468" s="62"/>
      <c r="B468" s="63"/>
      <c r="C468" s="63"/>
      <c r="D468" s="6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4"/>
      <c r="AK468" s="64"/>
      <c r="AL468" s="64"/>
      <c r="AM468" s="64"/>
    </row>
    <row r="469">
      <c r="A469" s="62"/>
      <c r="B469" s="63"/>
      <c r="C469" s="63"/>
      <c r="D469" s="6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4"/>
      <c r="AK469" s="64"/>
      <c r="AL469" s="64"/>
      <c r="AM469" s="64"/>
    </row>
    <row r="470">
      <c r="A470" s="62"/>
      <c r="B470" s="63"/>
      <c r="C470" s="63"/>
      <c r="D470" s="6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4"/>
      <c r="AK470" s="64"/>
      <c r="AL470" s="64"/>
      <c r="AM470" s="64"/>
    </row>
    <row r="471">
      <c r="A471" s="62"/>
      <c r="B471" s="63"/>
      <c r="C471" s="63"/>
      <c r="D471" s="6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4"/>
      <c r="AK471" s="64"/>
      <c r="AL471" s="64"/>
      <c r="AM471" s="64"/>
    </row>
    <row r="472">
      <c r="A472" s="62"/>
      <c r="B472" s="63"/>
      <c r="C472" s="63"/>
      <c r="D472" s="6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4"/>
      <c r="AK472" s="64"/>
      <c r="AL472" s="64"/>
      <c r="AM472" s="64"/>
    </row>
    <row r="473">
      <c r="A473" s="62"/>
      <c r="B473" s="63"/>
      <c r="C473" s="63"/>
      <c r="D473" s="6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4"/>
      <c r="AK473" s="64"/>
      <c r="AL473" s="64"/>
      <c r="AM473" s="64"/>
    </row>
    <row r="474">
      <c r="A474" s="62"/>
      <c r="B474" s="63"/>
      <c r="C474" s="63"/>
      <c r="D474" s="6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4"/>
      <c r="AK474" s="64"/>
      <c r="AL474" s="64"/>
      <c r="AM474" s="64"/>
    </row>
    <row r="475">
      <c r="A475" s="62"/>
      <c r="B475" s="63"/>
      <c r="C475" s="63"/>
      <c r="D475" s="6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4"/>
      <c r="AK475" s="64"/>
      <c r="AL475" s="64"/>
      <c r="AM475" s="64"/>
    </row>
    <row r="476">
      <c r="A476" s="62"/>
      <c r="B476" s="63"/>
      <c r="C476" s="63"/>
      <c r="D476" s="6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4"/>
      <c r="AK476" s="64"/>
      <c r="AL476" s="64"/>
      <c r="AM476" s="64"/>
    </row>
    <row r="477">
      <c r="A477" s="62"/>
      <c r="B477" s="63"/>
      <c r="C477" s="63"/>
      <c r="D477" s="6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4"/>
      <c r="AK477" s="64"/>
      <c r="AL477" s="64"/>
      <c r="AM477" s="64"/>
    </row>
    <row r="478">
      <c r="A478" s="62"/>
      <c r="B478" s="63"/>
      <c r="C478" s="63"/>
      <c r="D478" s="6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4"/>
      <c r="AK478" s="64"/>
      <c r="AL478" s="64"/>
      <c r="AM478" s="64"/>
    </row>
    <row r="479">
      <c r="A479" s="62"/>
      <c r="B479" s="63"/>
      <c r="C479" s="63"/>
      <c r="D479" s="6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4"/>
      <c r="AK479" s="64"/>
      <c r="AL479" s="64"/>
      <c r="AM479" s="64"/>
    </row>
    <row r="480">
      <c r="A480" s="62"/>
      <c r="B480" s="63"/>
      <c r="C480" s="63"/>
      <c r="D480" s="6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4"/>
      <c r="AK480" s="64"/>
      <c r="AL480" s="64"/>
      <c r="AM480" s="64"/>
    </row>
    <row r="481">
      <c r="A481" s="62"/>
      <c r="B481" s="63"/>
      <c r="C481" s="63"/>
      <c r="D481" s="6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4"/>
      <c r="AK481" s="64"/>
      <c r="AL481" s="64"/>
      <c r="AM481" s="64"/>
    </row>
    <row r="482">
      <c r="A482" s="62"/>
      <c r="B482" s="63"/>
      <c r="C482" s="63"/>
      <c r="D482" s="6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4"/>
      <c r="AK482" s="64"/>
      <c r="AL482" s="64"/>
      <c r="AM482" s="64"/>
    </row>
    <row r="483">
      <c r="A483" s="62"/>
      <c r="B483" s="63"/>
      <c r="C483" s="63"/>
      <c r="D483" s="6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4"/>
      <c r="AK483" s="64"/>
      <c r="AL483" s="64"/>
      <c r="AM483" s="64"/>
    </row>
    <row r="484">
      <c r="A484" s="62"/>
      <c r="B484" s="63"/>
      <c r="C484" s="63"/>
      <c r="D484" s="6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4"/>
      <c r="AK484" s="64"/>
      <c r="AL484" s="64"/>
      <c r="AM484" s="64"/>
    </row>
    <row r="485">
      <c r="A485" s="62"/>
      <c r="B485" s="63"/>
      <c r="C485" s="63"/>
      <c r="D485" s="6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4"/>
      <c r="AK485" s="64"/>
      <c r="AL485" s="64"/>
      <c r="AM485" s="64"/>
    </row>
    <row r="486">
      <c r="A486" s="62"/>
      <c r="B486" s="63"/>
      <c r="C486" s="63"/>
      <c r="D486" s="6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4"/>
      <c r="AK486" s="64"/>
      <c r="AL486" s="64"/>
      <c r="AM486" s="64"/>
    </row>
    <row r="487">
      <c r="A487" s="62"/>
      <c r="B487" s="63"/>
      <c r="C487" s="63"/>
      <c r="D487" s="6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4"/>
      <c r="AK487" s="64"/>
      <c r="AL487" s="64"/>
      <c r="AM487" s="64"/>
    </row>
    <row r="488">
      <c r="A488" s="62"/>
      <c r="B488" s="63"/>
      <c r="C488" s="63"/>
      <c r="D488" s="6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4"/>
      <c r="AK488" s="64"/>
      <c r="AL488" s="64"/>
      <c r="AM488" s="64"/>
    </row>
    <row r="489">
      <c r="A489" s="62"/>
      <c r="B489" s="63"/>
      <c r="C489" s="63"/>
      <c r="D489" s="6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4"/>
      <c r="AK489" s="64"/>
      <c r="AL489" s="64"/>
      <c r="AM489" s="64"/>
    </row>
    <row r="490">
      <c r="A490" s="62"/>
      <c r="B490" s="63"/>
      <c r="C490" s="63"/>
      <c r="D490" s="6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4"/>
      <c r="AK490" s="64"/>
      <c r="AL490" s="64"/>
      <c r="AM490" s="64"/>
    </row>
    <row r="491">
      <c r="A491" s="62"/>
      <c r="B491" s="63"/>
      <c r="C491" s="63"/>
      <c r="D491" s="6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4"/>
      <c r="AK491" s="64"/>
      <c r="AL491" s="64"/>
      <c r="AM491" s="64"/>
    </row>
    <row r="492">
      <c r="A492" s="62"/>
      <c r="B492" s="63"/>
      <c r="C492" s="63"/>
      <c r="D492" s="6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4"/>
      <c r="AK492" s="64"/>
      <c r="AL492" s="64"/>
      <c r="AM492" s="64"/>
    </row>
    <row r="493">
      <c r="A493" s="62"/>
      <c r="B493" s="63"/>
      <c r="C493" s="63"/>
      <c r="D493" s="6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4"/>
      <c r="AK493" s="64"/>
      <c r="AL493" s="64"/>
      <c r="AM493" s="64"/>
    </row>
    <row r="494">
      <c r="A494" s="62"/>
      <c r="B494" s="63"/>
      <c r="C494" s="63"/>
      <c r="D494" s="6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4"/>
      <c r="AK494" s="64"/>
      <c r="AL494" s="64"/>
      <c r="AM494" s="64"/>
    </row>
    <row r="495">
      <c r="A495" s="62"/>
      <c r="B495" s="63"/>
      <c r="C495" s="63"/>
      <c r="D495" s="6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4"/>
      <c r="AK495" s="64"/>
      <c r="AL495" s="64"/>
      <c r="AM495" s="64"/>
    </row>
    <row r="496">
      <c r="A496" s="62"/>
      <c r="B496" s="63"/>
      <c r="C496" s="63"/>
      <c r="D496" s="6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4"/>
      <c r="AK496" s="64"/>
      <c r="AL496" s="64"/>
      <c r="AM496" s="64"/>
    </row>
    <row r="497">
      <c r="A497" s="62"/>
      <c r="B497" s="63"/>
      <c r="C497" s="63"/>
      <c r="D497" s="6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4"/>
      <c r="AK497" s="64"/>
      <c r="AL497" s="64"/>
      <c r="AM497" s="64"/>
    </row>
    <row r="498">
      <c r="A498" s="62"/>
      <c r="B498" s="63"/>
      <c r="C498" s="63"/>
      <c r="D498" s="6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4"/>
      <c r="AK498" s="64"/>
      <c r="AL498" s="64"/>
      <c r="AM498" s="64"/>
    </row>
    <row r="499">
      <c r="A499" s="62"/>
      <c r="B499" s="63"/>
      <c r="C499" s="63"/>
      <c r="D499" s="6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4"/>
      <c r="AK499" s="64"/>
      <c r="AL499" s="64"/>
      <c r="AM499" s="64"/>
    </row>
    <row r="500">
      <c r="A500" s="62"/>
      <c r="B500" s="63"/>
      <c r="C500" s="63"/>
      <c r="D500" s="6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4"/>
      <c r="AK500" s="64"/>
      <c r="AL500" s="64"/>
      <c r="AM500" s="64"/>
    </row>
    <row r="501">
      <c r="A501" s="62"/>
      <c r="B501" s="63"/>
      <c r="C501" s="63"/>
      <c r="D501" s="6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4"/>
      <c r="AK501" s="64"/>
      <c r="AL501" s="64"/>
      <c r="AM501" s="64"/>
    </row>
    <row r="502">
      <c r="A502" s="62"/>
      <c r="B502" s="63"/>
      <c r="C502" s="63"/>
      <c r="D502" s="6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4"/>
      <c r="AK502" s="64"/>
      <c r="AL502" s="64"/>
      <c r="AM502" s="64"/>
    </row>
    <row r="503">
      <c r="A503" s="62"/>
      <c r="B503" s="63"/>
      <c r="C503" s="63"/>
      <c r="D503" s="6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4"/>
      <c r="AK503" s="64"/>
      <c r="AL503" s="64"/>
      <c r="AM503" s="64"/>
    </row>
    <row r="504">
      <c r="A504" s="62"/>
      <c r="B504" s="63"/>
      <c r="C504" s="63"/>
      <c r="D504" s="6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4"/>
      <c r="AK504" s="64"/>
      <c r="AL504" s="64"/>
      <c r="AM504" s="64"/>
    </row>
    <row r="505">
      <c r="A505" s="62"/>
      <c r="B505" s="63"/>
      <c r="C505" s="63"/>
      <c r="D505" s="6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4"/>
      <c r="AK505" s="64"/>
      <c r="AL505" s="64"/>
      <c r="AM505" s="64"/>
    </row>
    <row r="506">
      <c r="A506" s="62"/>
      <c r="B506" s="63"/>
      <c r="C506" s="63"/>
      <c r="D506" s="6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4"/>
      <c r="AK506" s="64"/>
      <c r="AL506" s="64"/>
      <c r="AM506" s="64"/>
    </row>
    <row r="507">
      <c r="A507" s="62"/>
      <c r="B507" s="63"/>
      <c r="C507" s="63"/>
      <c r="D507" s="6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4"/>
      <c r="AK507" s="64"/>
      <c r="AL507" s="64"/>
      <c r="AM507" s="64"/>
    </row>
    <row r="508">
      <c r="A508" s="62"/>
      <c r="B508" s="63"/>
      <c r="C508" s="63"/>
      <c r="D508" s="6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4"/>
      <c r="AK508" s="64"/>
      <c r="AL508" s="64"/>
      <c r="AM508" s="64"/>
    </row>
    <row r="509">
      <c r="A509" s="62"/>
      <c r="B509" s="63"/>
      <c r="C509" s="63"/>
      <c r="D509" s="6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4"/>
      <c r="AK509" s="64"/>
      <c r="AL509" s="64"/>
      <c r="AM509" s="64"/>
    </row>
    <row r="510">
      <c r="A510" s="62"/>
      <c r="B510" s="63"/>
      <c r="C510" s="63"/>
      <c r="D510" s="6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4"/>
      <c r="AK510" s="64"/>
      <c r="AL510" s="64"/>
      <c r="AM510" s="64"/>
    </row>
    <row r="511">
      <c r="A511" s="62"/>
      <c r="B511" s="63"/>
      <c r="C511" s="63"/>
      <c r="D511" s="6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4"/>
      <c r="AK511" s="64"/>
      <c r="AL511" s="64"/>
      <c r="AM511" s="64"/>
    </row>
    <row r="512">
      <c r="A512" s="62"/>
      <c r="B512" s="63"/>
      <c r="C512" s="63"/>
      <c r="D512" s="6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4"/>
      <c r="AK512" s="64"/>
      <c r="AL512" s="64"/>
      <c r="AM512" s="64"/>
    </row>
    <row r="513">
      <c r="A513" s="62"/>
      <c r="B513" s="63"/>
      <c r="C513" s="63"/>
      <c r="D513" s="6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4"/>
      <c r="AK513" s="64"/>
      <c r="AL513" s="64"/>
      <c r="AM513" s="64"/>
    </row>
    <row r="514">
      <c r="A514" s="62"/>
      <c r="B514" s="63"/>
      <c r="C514" s="63"/>
      <c r="D514" s="6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4"/>
      <c r="AK514" s="64"/>
      <c r="AL514" s="64"/>
      <c r="AM514" s="64"/>
    </row>
    <row r="515">
      <c r="A515" s="62"/>
      <c r="B515" s="63"/>
      <c r="C515" s="63"/>
      <c r="D515" s="6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4"/>
      <c r="AK515" s="64"/>
      <c r="AL515" s="64"/>
      <c r="AM515" s="64"/>
    </row>
    <row r="516">
      <c r="A516" s="62"/>
      <c r="B516" s="63"/>
      <c r="C516" s="63"/>
      <c r="D516" s="6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4"/>
      <c r="AK516" s="64"/>
      <c r="AL516" s="64"/>
      <c r="AM516" s="64"/>
    </row>
    <row r="517">
      <c r="A517" s="62"/>
      <c r="B517" s="63"/>
      <c r="C517" s="63"/>
      <c r="D517" s="6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4"/>
      <c r="AK517" s="64"/>
      <c r="AL517" s="64"/>
      <c r="AM517" s="64"/>
    </row>
    <row r="518">
      <c r="A518" s="62"/>
      <c r="B518" s="63"/>
      <c r="C518" s="63"/>
      <c r="D518" s="6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4"/>
      <c r="AK518" s="64"/>
      <c r="AL518" s="64"/>
      <c r="AM518" s="64"/>
    </row>
    <row r="519">
      <c r="A519" s="62"/>
      <c r="B519" s="63"/>
      <c r="C519" s="63"/>
      <c r="D519" s="6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4"/>
      <c r="AK519" s="64"/>
      <c r="AL519" s="64"/>
      <c r="AM519" s="64"/>
    </row>
    <row r="520">
      <c r="A520" s="62"/>
      <c r="B520" s="63"/>
      <c r="C520" s="63"/>
      <c r="D520" s="6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4"/>
      <c r="AK520" s="64"/>
      <c r="AL520" s="64"/>
      <c r="AM520" s="64"/>
    </row>
    <row r="521">
      <c r="A521" s="62"/>
      <c r="B521" s="63"/>
      <c r="C521" s="63"/>
      <c r="D521" s="6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4"/>
      <c r="AK521" s="64"/>
      <c r="AL521" s="64"/>
      <c r="AM521" s="64"/>
    </row>
    <row r="522">
      <c r="A522" s="62"/>
      <c r="B522" s="63"/>
      <c r="C522" s="63"/>
      <c r="D522" s="6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4"/>
      <c r="AK522" s="64"/>
      <c r="AL522" s="64"/>
      <c r="AM522" s="64"/>
    </row>
    <row r="523">
      <c r="A523" s="62"/>
      <c r="B523" s="63"/>
      <c r="C523" s="63"/>
      <c r="D523" s="6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4"/>
      <c r="AK523" s="64"/>
      <c r="AL523" s="64"/>
      <c r="AM523" s="64"/>
    </row>
    <row r="524">
      <c r="A524" s="62"/>
      <c r="B524" s="63"/>
      <c r="C524" s="63"/>
      <c r="D524" s="6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4"/>
      <c r="AK524" s="64"/>
      <c r="AL524" s="64"/>
      <c r="AM524" s="64"/>
    </row>
    <row r="525">
      <c r="A525" s="62"/>
      <c r="B525" s="63"/>
      <c r="C525" s="63"/>
      <c r="D525" s="6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4"/>
      <c r="AK525" s="64"/>
      <c r="AL525" s="64"/>
      <c r="AM525" s="64"/>
    </row>
    <row r="526">
      <c r="A526" s="62"/>
      <c r="B526" s="63"/>
      <c r="C526" s="63"/>
      <c r="D526" s="63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4"/>
      <c r="AK526" s="64"/>
      <c r="AL526" s="64"/>
      <c r="AM526" s="64"/>
    </row>
    <row r="527">
      <c r="A527" s="62"/>
      <c r="B527" s="63"/>
      <c r="C527" s="63"/>
      <c r="D527" s="63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4"/>
      <c r="AK527" s="64"/>
      <c r="AL527" s="64"/>
      <c r="AM527" s="64"/>
    </row>
    <row r="528">
      <c r="A528" s="62"/>
      <c r="B528" s="63"/>
      <c r="C528" s="63"/>
      <c r="D528" s="63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4"/>
      <c r="AK528" s="64"/>
      <c r="AL528" s="64"/>
      <c r="AM528" s="64"/>
    </row>
    <row r="529">
      <c r="A529" s="62"/>
      <c r="B529" s="63"/>
      <c r="C529" s="63"/>
      <c r="D529" s="63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4"/>
      <c r="AK529" s="64"/>
      <c r="AL529" s="64"/>
      <c r="AM529" s="64"/>
    </row>
    <row r="530">
      <c r="A530" s="62"/>
      <c r="B530" s="63"/>
      <c r="C530" s="63"/>
      <c r="D530" s="63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4"/>
      <c r="AK530" s="64"/>
      <c r="AL530" s="64"/>
      <c r="AM530" s="64"/>
    </row>
    <row r="531">
      <c r="A531" s="62"/>
      <c r="B531" s="63"/>
      <c r="C531" s="63"/>
      <c r="D531" s="63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4"/>
      <c r="AK531" s="64"/>
      <c r="AL531" s="64"/>
      <c r="AM531" s="64"/>
    </row>
    <row r="532">
      <c r="A532" s="62"/>
      <c r="B532" s="63"/>
      <c r="C532" s="63"/>
      <c r="D532" s="63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4"/>
      <c r="AK532" s="64"/>
      <c r="AL532" s="64"/>
      <c r="AM532" s="64"/>
    </row>
    <row r="533">
      <c r="A533" s="62"/>
      <c r="B533" s="63"/>
      <c r="C533" s="63"/>
      <c r="D533" s="63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4"/>
      <c r="AK533" s="64"/>
      <c r="AL533" s="64"/>
      <c r="AM533" s="64"/>
    </row>
    <row r="534">
      <c r="A534" s="62"/>
      <c r="B534" s="63"/>
      <c r="C534" s="63"/>
      <c r="D534" s="63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4"/>
      <c r="AK534" s="64"/>
      <c r="AL534" s="64"/>
      <c r="AM534" s="64"/>
    </row>
    <row r="535">
      <c r="A535" s="62"/>
      <c r="B535" s="63"/>
      <c r="C535" s="63"/>
      <c r="D535" s="63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4"/>
      <c r="AK535" s="64"/>
      <c r="AL535" s="64"/>
      <c r="AM535" s="64"/>
    </row>
    <row r="536">
      <c r="A536" s="62"/>
      <c r="B536" s="63"/>
      <c r="C536" s="63"/>
      <c r="D536" s="63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4"/>
      <c r="AK536" s="64"/>
      <c r="AL536" s="64"/>
      <c r="AM536" s="64"/>
    </row>
    <row r="537">
      <c r="A537" s="62"/>
      <c r="B537" s="63"/>
      <c r="C537" s="63"/>
      <c r="D537" s="63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4"/>
      <c r="AK537" s="64"/>
      <c r="AL537" s="64"/>
      <c r="AM537" s="64"/>
    </row>
    <row r="538">
      <c r="A538" s="62"/>
      <c r="B538" s="63"/>
      <c r="C538" s="63"/>
      <c r="D538" s="63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4"/>
      <c r="AK538" s="64"/>
      <c r="AL538" s="64"/>
      <c r="AM538" s="64"/>
    </row>
    <row r="539">
      <c r="A539" s="62"/>
      <c r="B539" s="63"/>
      <c r="C539" s="63"/>
      <c r="D539" s="63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4"/>
      <c r="AK539" s="64"/>
      <c r="AL539" s="64"/>
      <c r="AM539" s="64"/>
    </row>
    <row r="540">
      <c r="A540" s="62"/>
      <c r="B540" s="63"/>
      <c r="C540" s="63"/>
      <c r="D540" s="63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4"/>
      <c r="AK540" s="64"/>
      <c r="AL540" s="64"/>
      <c r="AM540" s="64"/>
    </row>
    <row r="541">
      <c r="A541" s="62"/>
      <c r="B541" s="63"/>
      <c r="C541" s="63"/>
      <c r="D541" s="63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4"/>
      <c r="AK541" s="64"/>
      <c r="AL541" s="64"/>
      <c r="AM541" s="64"/>
    </row>
    <row r="542">
      <c r="A542" s="62"/>
      <c r="B542" s="63"/>
      <c r="C542" s="63"/>
      <c r="D542" s="63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4"/>
      <c r="AK542" s="64"/>
      <c r="AL542" s="64"/>
      <c r="AM542" s="64"/>
    </row>
    <row r="543">
      <c r="A543" s="62"/>
      <c r="B543" s="63"/>
      <c r="C543" s="63"/>
      <c r="D543" s="63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4"/>
      <c r="AK543" s="64"/>
      <c r="AL543" s="64"/>
      <c r="AM543" s="64"/>
    </row>
    <row r="544">
      <c r="A544" s="62"/>
      <c r="B544" s="63"/>
      <c r="C544" s="63"/>
      <c r="D544" s="63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4"/>
      <c r="AK544" s="64"/>
      <c r="AL544" s="64"/>
      <c r="AM544" s="64"/>
    </row>
    <row r="545">
      <c r="A545" s="62"/>
      <c r="B545" s="63"/>
      <c r="C545" s="63"/>
      <c r="D545" s="63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4"/>
      <c r="AK545" s="64"/>
      <c r="AL545" s="64"/>
      <c r="AM545" s="64"/>
    </row>
    <row r="546">
      <c r="A546" s="62"/>
      <c r="B546" s="63"/>
      <c r="C546" s="63"/>
      <c r="D546" s="63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4"/>
      <c r="AK546" s="64"/>
      <c r="AL546" s="64"/>
      <c r="AM546" s="64"/>
    </row>
    <row r="547">
      <c r="A547" s="62"/>
      <c r="B547" s="63"/>
      <c r="C547" s="63"/>
      <c r="D547" s="63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4"/>
      <c r="AK547" s="64"/>
      <c r="AL547" s="64"/>
      <c r="AM547" s="64"/>
    </row>
    <row r="548">
      <c r="A548" s="62"/>
      <c r="B548" s="63"/>
      <c r="C548" s="63"/>
      <c r="D548" s="63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4"/>
      <c r="AK548" s="64"/>
      <c r="AL548" s="64"/>
      <c r="AM548" s="64"/>
    </row>
    <row r="549">
      <c r="A549" s="62"/>
      <c r="B549" s="63"/>
      <c r="C549" s="63"/>
      <c r="D549" s="6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4"/>
      <c r="AK549" s="64"/>
      <c r="AL549" s="64"/>
      <c r="AM549" s="64"/>
    </row>
    <row r="550">
      <c r="A550" s="62"/>
      <c r="B550" s="63"/>
      <c r="C550" s="63"/>
      <c r="D550" s="63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4"/>
      <c r="AK550" s="64"/>
      <c r="AL550" s="64"/>
      <c r="AM550" s="64"/>
    </row>
    <row r="551">
      <c r="A551" s="62"/>
      <c r="B551" s="63"/>
      <c r="C551" s="63"/>
      <c r="D551" s="63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4"/>
      <c r="AK551" s="64"/>
      <c r="AL551" s="64"/>
      <c r="AM551" s="64"/>
    </row>
    <row r="552">
      <c r="A552" s="62"/>
      <c r="B552" s="63"/>
      <c r="C552" s="63"/>
      <c r="D552" s="63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4"/>
      <c r="AK552" s="64"/>
      <c r="AL552" s="64"/>
      <c r="AM552" s="64"/>
    </row>
    <row r="553">
      <c r="A553" s="62"/>
      <c r="B553" s="63"/>
      <c r="C553" s="63"/>
      <c r="D553" s="63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4"/>
      <c r="AK553" s="64"/>
      <c r="AL553" s="64"/>
      <c r="AM553" s="64"/>
    </row>
    <row r="554">
      <c r="A554" s="62"/>
      <c r="B554" s="63"/>
      <c r="C554" s="63"/>
      <c r="D554" s="63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4"/>
      <c r="AK554" s="64"/>
      <c r="AL554" s="64"/>
      <c r="AM554" s="64"/>
    </row>
    <row r="555">
      <c r="A555" s="62"/>
      <c r="B555" s="63"/>
      <c r="C555" s="63"/>
      <c r="D555" s="63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4"/>
      <c r="AK555" s="64"/>
      <c r="AL555" s="64"/>
      <c r="AM555" s="64"/>
    </row>
    <row r="556">
      <c r="A556" s="62"/>
      <c r="B556" s="63"/>
      <c r="C556" s="63"/>
      <c r="D556" s="63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4"/>
      <c r="AK556" s="64"/>
      <c r="AL556" s="64"/>
      <c r="AM556" s="64"/>
    </row>
    <row r="557">
      <c r="A557" s="62"/>
      <c r="B557" s="63"/>
      <c r="C557" s="63"/>
      <c r="D557" s="63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4"/>
      <c r="AK557" s="64"/>
      <c r="AL557" s="64"/>
      <c r="AM557" s="64"/>
    </row>
    <row r="558">
      <c r="A558" s="62"/>
      <c r="B558" s="63"/>
      <c r="C558" s="63"/>
      <c r="D558" s="63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4"/>
      <c r="AK558" s="64"/>
      <c r="AL558" s="64"/>
      <c r="AM558" s="64"/>
    </row>
    <row r="559">
      <c r="A559" s="62"/>
      <c r="B559" s="63"/>
      <c r="C559" s="63"/>
      <c r="D559" s="63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4"/>
      <c r="AK559" s="64"/>
      <c r="AL559" s="64"/>
      <c r="AM559" s="64"/>
    </row>
    <row r="560">
      <c r="A560" s="62"/>
      <c r="B560" s="63"/>
      <c r="C560" s="63"/>
      <c r="D560" s="63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4"/>
      <c r="AK560" s="64"/>
      <c r="AL560" s="64"/>
      <c r="AM560" s="64"/>
    </row>
    <row r="561">
      <c r="A561" s="62"/>
      <c r="B561" s="63"/>
      <c r="C561" s="63"/>
      <c r="D561" s="63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4"/>
      <c r="AK561" s="64"/>
      <c r="AL561" s="64"/>
      <c r="AM561" s="64"/>
    </row>
    <row r="562">
      <c r="A562" s="62"/>
      <c r="B562" s="63"/>
      <c r="C562" s="63"/>
      <c r="D562" s="63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4"/>
      <c r="AK562" s="64"/>
      <c r="AL562" s="64"/>
      <c r="AM562" s="64"/>
    </row>
    <row r="563">
      <c r="A563" s="62"/>
      <c r="B563" s="63"/>
      <c r="C563" s="63"/>
      <c r="D563" s="63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4"/>
      <c r="AK563" s="64"/>
      <c r="AL563" s="64"/>
      <c r="AM563" s="64"/>
    </row>
    <row r="564">
      <c r="A564" s="62"/>
      <c r="B564" s="63"/>
      <c r="C564" s="63"/>
      <c r="D564" s="63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4"/>
      <c r="AK564" s="64"/>
      <c r="AL564" s="64"/>
      <c r="AM564" s="64"/>
    </row>
    <row r="565">
      <c r="A565" s="62"/>
      <c r="B565" s="63"/>
      <c r="C565" s="63"/>
      <c r="D565" s="63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4"/>
      <c r="AK565" s="64"/>
      <c r="AL565" s="64"/>
      <c r="AM565" s="64"/>
    </row>
    <row r="566">
      <c r="A566" s="62"/>
      <c r="B566" s="63"/>
      <c r="C566" s="63"/>
      <c r="D566" s="63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4"/>
      <c r="AK566" s="64"/>
      <c r="AL566" s="64"/>
      <c r="AM566" s="64"/>
    </row>
    <row r="567">
      <c r="A567" s="62"/>
      <c r="B567" s="63"/>
      <c r="C567" s="63"/>
      <c r="D567" s="63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4"/>
      <c r="AK567" s="64"/>
      <c r="AL567" s="64"/>
      <c r="AM567" s="64"/>
    </row>
    <row r="568">
      <c r="A568" s="62"/>
      <c r="B568" s="63"/>
      <c r="C568" s="63"/>
      <c r="D568" s="63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4"/>
      <c r="AK568" s="64"/>
      <c r="AL568" s="64"/>
      <c r="AM568" s="64"/>
    </row>
    <row r="569">
      <c r="A569" s="62"/>
      <c r="B569" s="63"/>
      <c r="C569" s="63"/>
      <c r="D569" s="63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4"/>
      <c r="AK569" s="64"/>
      <c r="AL569" s="64"/>
      <c r="AM569" s="64"/>
    </row>
    <row r="570">
      <c r="A570" s="62"/>
      <c r="B570" s="63"/>
      <c r="C570" s="63"/>
      <c r="D570" s="63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4"/>
      <c r="AK570" s="64"/>
      <c r="AL570" s="64"/>
      <c r="AM570" s="64"/>
    </row>
    <row r="571">
      <c r="A571" s="62"/>
      <c r="B571" s="63"/>
      <c r="C571" s="63"/>
      <c r="D571" s="63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4"/>
      <c r="AK571" s="64"/>
      <c r="AL571" s="64"/>
      <c r="AM571" s="64"/>
    </row>
    <row r="572">
      <c r="A572" s="62"/>
      <c r="B572" s="63"/>
      <c r="C572" s="63"/>
      <c r="D572" s="63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4"/>
      <c r="AK572" s="64"/>
      <c r="AL572" s="64"/>
      <c r="AM572" s="64"/>
    </row>
    <row r="573">
      <c r="A573" s="62"/>
      <c r="B573" s="63"/>
      <c r="C573" s="63"/>
      <c r="D573" s="63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4"/>
      <c r="AK573" s="64"/>
      <c r="AL573" s="64"/>
      <c r="AM573" s="64"/>
    </row>
    <row r="574">
      <c r="A574" s="62"/>
      <c r="B574" s="63"/>
      <c r="C574" s="63"/>
      <c r="D574" s="63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4"/>
      <c r="AK574" s="64"/>
      <c r="AL574" s="64"/>
      <c r="AM574" s="64"/>
    </row>
    <row r="575">
      <c r="A575" s="62"/>
      <c r="B575" s="63"/>
      <c r="C575" s="63"/>
      <c r="D575" s="63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4"/>
      <c r="AK575" s="64"/>
      <c r="AL575" s="64"/>
      <c r="AM575" s="64"/>
    </row>
    <row r="576">
      <c r="A576" s="62"/>
      <c r="B576" s="63"/>
      <c r="C576" s="63"/>
      <c r="D576" s="63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4"/>
      <c r="AK576" s="64"/>
      <c r="AL576" s="64"/>
      <c r="AM576" s="64"/>
    </row>
    <row r="577">
      <c r="A577" s="62"/>
      <c r="B577" s="63"/>
      <c r="C577" s="63"/>
      <c r="D577" s="63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4"/>
      <c r="AK577" s="64"/>
      <c r="AL577" s="64"/>
      <c r="AM577" s="64"/>
    </row>
    <row r="578">
      <c r="A578" s="62"/>
      <c r="B578" s="63"/>
      <c r="C578" s="63"/>
      <c r="D578" s="63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4"/>
      <c r="AK578" s="64"/>
      <c r="AL578" s="64"/>
      <c r="AM578" s="64"/>
    </row>
    <row r="579">
      <c r="A579" s="62"/>
      <c r="B579" s="63"/>
      <c r="C579" s="63"/>
      <c r="D579" s="63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4"/>
      <c r="AK579" s="64"/>
      <c r="AL579" s="64"/>
      <c r="AM579" s="64"/>
    </row>
    <row r="580">
      <c r="A580" s="62"/>
      <c r="B580" s="63"/>
      <c r="C580" s="63"/>
      <c r="D580" s="63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4"/>
      <c r="AK580" s="64"/>
      <c r="AL580" s="64"/>
      <c r="AM580" s="64"/>
    </row>
    <row r="581">
      <c r="A581" s="62"/>
      <c r="B581" s="63"/>
      <c r="C581" s="63"/>
      <c r="D581" s="63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4"/>
      <c r="AK581" s="64"/>
      <c r="AL581" s="64"/>
      <c r="AM581" s="64"/>
    </row>
    <row r="582">
      <c r="A582" s="62"/>
      <c r="B582" s="63"/>
      <c r="C582" s="63"/>
      <c r="D582" s="63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4"/>
      <c r="AK582" s="64"/>
      <c r="AL582" s="64"/>
      <c r="AM582" s="64"/>
    </row>
    <row r="583">
      <c r="A583" s="62"/>
      <c r="B583" s="63"/>
      <c r="C583" s="63"/>
      <c r="D583" s="63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4"/>
      <c r="AK583" s="64"/>
      <c r="AL583" s="64"/>
      <c r="AM583" s="64"/>
    </row>
    <row r="584">
      <c r="A584" s="62"/>
      <c r="B584" s="63"/>
      <c r="C584" s="63"/>
      <c r="D584" s="63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4"/>
      <c r="AK584" s="64"/>
      <c r="AL584" s="64"/>
      <c r="AM584" s="64"/>
    </row>
    <row r="585">
      <c r="A585" s="62"/>
      <c r="B585" s="63"/>
      <c r="C585" s="63"/>
      <c r="D585" s="63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4"/>
      <c r="AK585" s="64"/>
      <c r="AL585" s="64"/>
      <c r="AM585" s="64"/>
    </row>
    <row r="586">
      <c r="A586" s="62"/>
      <c r="B586" s="63"/>
      <c r="C586" s="63"/>
      <c r="D586" s="63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4"/>
      <c r="AK586" s="64"/>
      <c r="AL586" s="64"/>
      <c r="AM586" s="64"/>
    </row>
    <row r="587">
      <c r="A587" s="62"/>
      <c r="B587" s="63"/>
      <c r="C587" s="63"/>
      <c r="D587" s="63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4"/>
      <c r="AK587" s="64"/>
      <c r="AL587" s="64"/>
      <c r="AM587" s="64"/>
    </row>
    <row r="588">
      <c r="A588" s="62"/>
      <c r="B588" s="63"/>
      <c r="C588" s="63"/>
      <c r="D588" s="63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4"/>
      <c r="AK588" s="64"/>
      <c r="AL588" s="64"/>
      <c r="AM588" s="64"/>
    </row>
    <row r="589">
      <c r="A589" s="62"/>
      <c r="B589" s="63"/>
      <c r="C589" s="63"/>
      <c r="D589" s="63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4"/>
      <c r="AK589" s="64"/>
      <c r="AL589" s="64"/>
      <c r="AM589" s="64"/>
    </row>
    <row r="590">
      <c r="A590" s="62"/>
      <c r="B590" s="63"/>
      <c r="C590" s="63"/>
      <c r="D590" s="63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4"/>
      <c r="AK590" s="64"/>
      <c r="AL590" s="64"/>
      <c r="AM590" s="64"/>
    </row>
    <row r="591">
      <c r="A591" s="62"/>
      <c r="B591" s="63"/>
      <c r="C591" s="63"/>
      <c r="D591" s="63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4"/>
      <c r="AK591" s="64"/>
      <c r="AL591" s="64"/>
      <c r="AM591" s="64"/>
    </row>
    <row r="592">
      <c r="A592" s="62"/>
      <c r="B592" s="63"/>
      <c r="C592" s="63"/>
      <c r="D592" s="63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4"/>
      <c r="AK592" s="64"/>
      <c r="AL592" s="64"/>
      <c r="AM592" s="64"/>
    </row>
    <row r="593">
      <c r="A593" s="62"/>
      <c r="B593" s="63"/>
      <c r="C593" s="63"/>
      <c r="D593" s="63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4"/>
      <c r="AK593" s="64"/>
      <c r="AL593" s="64"/>
      <c r="AM593" s="64"/>
    </row>
    <row r="594">
      <c r="A594" s="62"/>
      <c r="B594" s="63"/>
      <c r="C594" s="63"/>
      <c r="D594" s="63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4"/>
      <c r="AK594" s="64"/>
      <c r="AL594" s="64"/>
      <c r="AM594" s="64"/>
    </row>
    <row r="595">
      <c r="A595" s="62"/>
      <c r="B595" s="63"/>
      <c r="C595" s="63"/>
      <c r="D595" s="63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4"/>
      <c r="AK595" s="64"/>
      <c r="AL595" s="64"/>
      <c r="AM595" s="64"/>
    </row>
    <row r="596">
      <c r="A596" s="62"/>
      <c r="B596" s="63"/>
      <c r="C596" s="63"/>
      <c r="D596" s="63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4"/>
      <c r="AK596" s="64"/>
      <c r="AL596" s="64"/>
      <c r="AM596" s="64"/>
    </row>
    <row r="597">
      <c r="A597" s="62"/>
      <c r="B597" s="63"/>
      <c r="C597" s="63"/>
      <c r="D597" s="63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4"/>
      <c r="AK597" s="64"/>
      <c r="AL597" s="64"/>
      <c r="AM597" s="64"/>
    </row>
    <row r="598">
      <c r="A598" s="62"/>
      <c r="B598" s="63"/>
      <c r="C598" s="63"/>
      <c r="D598" s="63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4"/>
      <c r="AK598" s="64"/>
      <c r="AL598" s="64"/>
      <c r="AM598" s="64"/>
    </row>
    <row r="599">
      <c r="A599" s="62"/>
      <c r="B599" s="63"/>
      <c r="C599" s="63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4"/>
      <c r="AK599" s="64"/>
      <c r="AL599" s="64"/>
      <c r="AM599" s="64"/>
    </row>
    <row r="600">
      <c r="A600" s="62"/>
      <c r="B600" s="63"/>
      <c r="C600" s="63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4"/>
      <c r="AK600" s="64"/>
      <c r="AL600" s="64"/>
      <c r="AM600" s="64"/>
    </row>
    <row r="601">
      <c r="A601" s="62"/>
      <c r="B601" s="63"/>
      <c r="C601" s="63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4"/>
      <c r="AK601" s="64"/>
      <c r="AL601" s="64"/>
      <c r="AM601" s="64"/>
    </row>
    <row r="602">
      <c r="A602" s="62"/>
      <c r="B602" s="63"/>
      <c r="C602" s="63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4"/>
      <c r="AK602" s="64"/>
      <c r="AL602" s="64"/>
      <c r="AM602" s="64"/>
    </row>
    <row r="603">
      <c r="A603" s="62"/>
      <c r="B603" s="63"/>
      <c r="C603" s="63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4"/>
      <c r="AK603" s="64"/>
      <c r="AL603" s="64"/>
      <c r="AM603" s="64"/>
    </row>
    <row r="604">
      <c r="A604" s="62"/>
      <c r="B604" s="63"/>
      <c r="C604" s="63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4"/>
      <c r="AK604" s="64"/>
      <c r="AL604" s="64"/>
      <c r="AM604" s="64"/>
    </row>
    <row r="605">
      <c r="A605" s="62"/>
      <c r="B605" s="63"/>
      <c r="C605" s="63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4"/>
      <c r="AK605" s="64"/>
      <c r="AL605" s="64"/>
      <c r="AM605" s="64"/>
    </row>
    <row r="606">
      <c r="A606" s="62"/>
      <c r="B606" s="63"/>
      <c r="C606" s="63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4"/>
      <c r="AK606" s="64"/>
      <c r="AL606" s="64"/>
      <c r="AM606" s="64"/>
    </row>
    <row r="607">
      <c r="A607" s="62"/>
      <c r="B607" s="63"/>
      <c r="C607" s="63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4"/>
      <c r="AK607" s="64"/>
      <c r="AL607" s="64"/>
      <c r="AM607" s="64"/>
    </row>
    <row r="608">
      <c r="A608" s="62"/>
      <c r="B608" s="63"/>
      <c r="C608" s="63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4"/>
      <c r="AK608" s="64"/>
      <c r="AL608" s="64"/>
      <c r="AM608" s="64"/>
    </row>
    <row r="609">
      <c r="A609" s="62"/>
      <c r="B609" s="63"/>
      <c r="C609" s="63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4"/>
      <c r="AK609" s="64"/>
      <c r="AL609" s="64"/>
      <c r="AM609" s="64"/>
    </row>
    <row r="610">
      <c r="A610" s="62"/>
      <c r="B610" s="63"/>
      <c r="C610" s="63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4"/>
      <c r="AK610" s="64"/>
      <c r="AL610" s="64"/>
      <c r="AM610" s="64"/>
    </row>
    <row r="611">
      <c r="A611" s="62"/>
      <c r="B611" s="63"/>
      <c r="C611" s="63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4"/>
      <c r="AK611" s="64"/>
      <c r="AL611" s="64"/>
      <c r="AM611" s="64"/>
    </row>
    <row r="612">
      <c r="A612" s="62"/>
      <c r="B612" s="63"/>
      <c r="C612" s="63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4"/>
      <c r="AK612" s="64"/>
      <c r="AL612" s="64"/>
      <c r="AM612" s="64"/>
    </row>
    <row r="613">
      <c r="A613" s="62"/>
      <c r="B613" s="63"/>
      <c r="C613" s="63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4"/>
      <c r="AK613" s="64"/>
      <c r="AL613" s="64"/>
      <c r="AM613" s="64"/>
    </row>
    <row r="614">
      <c r="A614" s="62"/>
      <c r="B614" s="63"/>
      <c r="C614" s="63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4"/>
      <c r="AK614" s="64"/>
      <c r="AL614" s="64"/>
      <c r="AM614" s="64"/>
    </row>
    <row r="615">
      <c r="A615" s="62"/>
      <c r="B615" s="63"/>
      <c r="C615" s="63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4"/>
      <c r="AK615" s="64"/>
      <c r="AL615" s="64"/>
      <c r="AM615" s="64"/>
    </row>
    <row r="616">
      <c r="A616" s="62"/>
      <c r="B616" s="63"/>
      <c r="C616" s="63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4"/>
      <c r="AK616" s="64"/>
      <c r="AL616" s="64"/>
      <c r="AM616" s="64"/>
    </row>
    <row r="617">
      <c r="A617" s="62"/>
      <c r="B617" s="63"/>
      <c r="C617" s="63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4"/>
      <c r="AK617" s="64"/>
      <c r="AL617" s="64"/>
      <c r="AM617" s="64"/>
    </row>
    <row r="618">
      <c r="A618" s="62"/>
      <c r="B618" s="63"/>
      <c r="C618" s="63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4"/>
      <c r="AK618" s="64"/>
      <c r="AL618" s="64"/>
      <c r="AM618" s="64"/>
    </row>
    <row r="619">
      <c r="A619" s="62"/>
      <c r="B619" s="63"/>
      <c r="C619" s="63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4"/>
      <c r="AK619" s="64"/>
      <c r="AL619" s="64"/>
      <c r="AM619" s="64"/>
    </row>
    <row r="620">
      <c r="A620" s="62"/>
      <c r="B620" s="63"/>
      <c r="C620" s="63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4"/>
      <c r="AK620" s="64"/>
      <c r="AL620" s="64"/>
      <c r="AM620" s="64"/>
    </row>
    <row r="621">
      <c r="A621" s="62"/>
      <c r="B621" s="63"/>
      <c r="C621" s="63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4"/>
      <c r="AK621" s="64"/>
      <c r="AL621" s="64"/>
      <c r="AM621" s="64"/>
    </row>
    <row r="622">
      <c r="A622" s="62"/>
      <c r="B622" s="63"/>
      <c r="C622" s="63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4"/>
      <c r="AK622" s="64"/>
      <c r="AL622" s="64"/>
      <c r="AM622" s="64"/>
    </row>
    <row r="623">
      <c r="A623" s="62"/>
      <c r="B623" s="63"/>
      <c r="C623" s="63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4"/>
      <c r="AK623" s="64"/>
      <c r="AL623" s="64"/>
      <c r="AM623" s="64"/>
    </row>
    <row r="624">
      <c r="A624" s="62"/>
      <c r="B624" s="63"/>
      <c r="C624" s="63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4"/>
      <c r="AK624" s="64"/>
      <c r="AL624" s="64"/>
      <c r="AM624" s="64"/>
    </row>
    <row r="625">
      <c r="A625" s="62"/>
      <c r="B625" s="63"/>
      <c r="C625" s="63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4"/>
      <c r="AK625" s="64"/>
      <c r="AL625" s="64"/>
      <c r="AM625" s="64"/>
    </row>
    <row r="626">
      <c r="A626" s="62"/>
      <c r="B626" s="63"/>
      <c r="C626" s="63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4"/>
      <c r="AK626" s="64"/>
      <c r="AL626" s="64"/>
      <c r="AM626" s="64"/>
    </row>
    <row r="627">
      <c r="A627" s="62"/>
      <c r="B627" s="63"/>
      <c r="C627" s="63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4"/>
      <c r="AK627" s="64"/>
      <c r="AL627" s="64"/>
      <c r="AM627" s="64"/>
    </row>
    <row r="628">
      <c r="A628" s="62"/>
      <c r="B628" s="63"/>
      <c r="C628" s="63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4"/>
      <c r="AK628" s="64"/>
      <c r="AL628" s="64"/>
      <c r="AM628" s="64"/>
    </row>
    <row r="629">
      <c r="A629" s="62"/>
      <c r="B629" s="63"/>
      <c r="C629" s="63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4"/>
      <c r="AK629" s="64"/>
      <c r="AL629" s="64"/>
      <c r="AM629" s="64"/>
    </row>
    <row r="630">
      <c r="A630" s="62"/>
      <c r="B630" s="63"/>
      <c r="C630" s="63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4"/>
      <c r="AK630" s="64"/>
      <c r="AL630" s="64"/>
      <c r="AM630" s="64"/>
    </row>
    <row r="631">
      <c r="A631" s="62"/>
      <c r="B631" s="63"/>
      <c r="C631" s="63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4"/>
      <c r="AK631" s="64"/>
      <c r="AL631" s="64"/>
      <c r="AM631" s="64"/>
    </row>
    <row r="632">
      <c r="A632" s="62"/>
      <c r="B632" s="63"/>
      <c r="C632" s="63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4"/>
      <c r="AK632" s="64"/>
      <c r="AL632" s="64"/>
      <c r="AM632" s="64"/>
    </row>
    <row r="633">
      <c r="A633" s="62"/>
      <c r="B633" s="63"/>
      <c r="C633" s="63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4"/>
      <c r="AK633" s="64"/>
      <c r="AL633" s="64"/>
      <c r="AM633" s="64"/>
    </row>
    <row r="634">
      <c r="A634" s="62"/>
      <c r="B634" s="63"/>
      <c r="C634" s="63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4"/>
      <c r="AK634" s="64"/>
      <c r="AL634" s="64"/>
      <c r="AM634" s="64"/>
    </row>
    <row r="635">
      <c r="A635" s="62"/>
      <c r="B635" s="63"/>
      <c r="C635" s="63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4"/>
      <c r="AK635" s="64"/>
      <c r="AL635" s="64"/>
      <c r="AM635" s="64"/>
    </row>
    <row r="636">
      <c r="A636" s="62"/>
      <c r="B636" s="63"/>
      <c r="C636" s="63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4"/>
      <c r="AK636" s="64"/>
      <c r="AL636" s="64"/>
      <c r="AM636" s="64"/>
    </row>
    <row r="637">
      <c r="A637" s="62"/>
      <c r="B637" s="63"/>
      <c r="C637" s="63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4"/>
      <c r="AK637" s="64"/>
      <c r="AL637" s="64"/>
      <c r="AM637" s="64"/>
    </row>
    <row r="638">
      <c r="A638" s="62"/>
      <c r="B638" s="63"/>
      <c r="C638" s="63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4"/>
      <c r="AK638" s="64"/>
      <c r="AL638" s="64"/>
      <c r="AM638" s="64"/>
    </row>
    <row r="639">
      <c r="A639" s="62"/>
      <c r="B639" s="63"/>
      <c r="C639" s="63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4"/>
      <c r="AK639" s="64"/>
      <c r="AL639" s="64"/>
      <c r="AM639" s="64"/>
    </row>
    <row r="640">
      <c r="A640" s="62"/>
      <c r="B640" s="63"/>
      <c r="C640" s="63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4"/>
      <c r="AK640" s="64"/>
      <c r="AL640" s="64"/>
      <c r="AM640" s="64"/>
    </row>
    <row r="641">
      <c r="A641" s="62"/>
      <c r="B641" s="63"/>
      <c r="C641" s="63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4"/>
      <c r="AK641" s="64"/>
      <c r="AL641" s="64"/>
      <c r="AM641" s="64"/>
    </row>
    <row r="642">
      <c r="A642" s="62"/>
      <c r="B642" s="63"/>
      <c r="C642" s="63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4"/>
      <c r="AK642" s="64"/>
      <c r="AL642" s="64"/>
      <c r="AM642" s="64"/>
    </row>
    <row r="643">
      <c r="A643" s="62"/>
      <c r="B643" s="63"/>
      <c r="C643" s="63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4"/>
      <c r="AK643" s="64"/>
      <c r="AL643" s="64"/>
      <c r="AM643" s="64"/>
    </row>
    <row r="644">
      <c r="A644" s="62"/>
      <c r="B644" s="63"/>
      <c r="C644" s="63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4"/>
      <c r="AK644" s="64"/>
      <c r="AL644" s="64"/>
      <c r="AM644" s="64"/>
    </row>
    <row r="645">
      <c r="A645" s="62"/>
      <c r="B645" s="63"/>
      <c r="C645" s="63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4"/>
      <c r="AK645" s="64"/>
      <c r="AL645" s="64"/>
      <c r="AM645" s="64"/>
    </row>
    <row r="646">
      <c r="A646" s="62"/>
      <c r="B646" s="63"/>
      <c r="C646" s="63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4"/>
      <c r="AK646" s="64"/>
      <c r="AL646" s="64"/>
      <c r="AM646" s="64"/>
    </row>
    <row r="647">
      <c r="A647" s="62"/>
      <c r="B647" s="63"/>
      <c r="C647" s="63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4"/>
      <c r="AK647" s="64"/>
      <c r="AL647" s="64"/>
      <c r="AM647" s="64"/>
    </row>
    <row r="648">
      <c r="A648" s="62"/>
      <c r="B648" s="63"/>
      <c r="C648" s="63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4"/>
      <c r="AK648" s="64"/>
      <c r="AL648" s="64"/>
      <c r="AM648" s="64"/>
    </row>
    <row r="649">
      <c r="A649" s="62"/>
      <c r="B649" s="63"/>
      <c r="C649" s="63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4"/>
      <c r="AK649" s="64"/>
      <c r="AL649" s="64"/>
      <c r="AM649" s="64"/>
    </row>
    <row r="650">
      <c r="A650" s="62"/>
      <c r="B650" s="63"/>
      <c r="C650" s="63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4"/>
      <c r="AK650" s="64"/>
      <c r="AL650" s="64"/>
      <c r="AM650" s="64"/>
    </row>
    <row r="651">
      <c r="A651" s="62"/>
      <c r="B651" s="63"/>
      <c r="C651" s="63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4"/>
      <c r="AK651" s="64"/>
      <c r="AL651" s="64"/>
      <c r="AM651" s="64"/>
    </row>
    <row r="652">
      <c r="A652" s="62"/>
      <c r="B652" s="63"/>
      <c r="C652" s="63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4"/>
      <c r="AK652" s="64"/>
      <c r="AL652" s="64"/>
      <c r="AM652" s="64"/>
    </row>
    <row r="653">
      <c r="A653" s="62"/>
      <c r="B653" s="63"/>
      <c r="C653" s="63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4"/>
      <c r="AK653" s="64"/>
      <c r="AL653" s="64"/>
      <c r="AM653" s="64"/>
    </row>
    <row r="654">
      <c r="A654" s="62"/>
      <c r="B654" s="63"/>
      <c r="C654" s="63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4"/>
      <c r="AK654" s="64"/>
      <c r="AL654" s="64"/>
      <c r="AM654" s="64"/>
    </row>
    <row r="655">
      <c r="A655" s="62"/>
      <c r="B655" s="63"/>
      <c r="C655" s="63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4"/>
      <c r="AK655" s="64"/>
      <c r="AL655" s="64"/>
      <c r="AM655" s="64"/>
    </row>
    <row r="656">
      <c r="A656" s="62"/>
      <c r="B656" s="63"/>
      <c r="C656" s="63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4"/>
      <c r="AK656" s="64"/>
      <c r="AL656" s="64"/>
      <c r="AM656" s="64"/>
    </row>
    <row r="657">
      <c r="A657" s="62"/>
      <c r="B657" s="63"/>
      <c r="C657" s="63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4"/>
      <c r="AK657" s="64"/>
      <c r="AL657" s="64"/>
      <c r="AM657" s="64"/>
    </row>
    <row r="658">
      <c r="A658" s="62"/>
      <c r="B658" s="63"/>
      <c r="C658" s="63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4"/>
      <c r="AK658" s="64"/>
      <c r="AL658" s="64"/>
      <c r="AM658" s="64"/>
    </row>
    <row r="659">
      <c r="A659" s="62"/>
      <c r="B659" s="63"/>
      <c r="C659" s="63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4"/>
      <c r="AK659" s="64"/>
      <c r="AL659" s="64"/>
      <c r="AM659" s="64"/>
    </row>
    <row r="660">
      <c r="A660" s="62"/>
      <c r="B660" s="63"/>
      <c r="C660" s="63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4"/>
      <c r="AK660" s="64"/>
      <c r="AL660" s="64"/>
      <c r="AM660" s="64"/>
    </row>
    <row r="661">
      <c r="A661" s="62"/>
      <c r="B661" s="63"/>
      <c r="C661" s="63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4"/>
      <c r="AK661" s="64"/>
      <c r="AL661" s="64"/>
      <c r="AM661" s="64"/>
    </row>
    <row r="662">
      <c r="A662" s="62"/>
      <c r="B662" s="63"/>
      <c r="C662" s="63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4"/>
      <c r="AK662" s="64"/>
      <c r="AL662" s="64"/>
      <c r="AM662" s="64"/>
    </row>
    <row r="663">
      <c r="A663" s="62"/>
      <c r="B663" s="63"/>
      <c r="C663" s="63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4"/>
      <c r="AK663" s="64"/>
      <c r="AL663" s="64"/>
      <c r="AM663" s="64"/>
    </row>
    <row r="664">
      <c r="A664" s="62"/>
      <c r="B664" s="63"/>
      <c r="C664" s="63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4"/>
      <c r="AK664" s="64"/>
      <c r="AL664" s="64"/>
      <c r="AM664" s="64"/>
    </row>
    <row r="665">
      <c r="A665" s="62"/>
      <c r="B665" s="63"/>
      <c r="C665" s="63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4"/>
      <c r="AK665" s="64"/>
      <c r="AL665" s="64"/>
      <c r="AM665" s="64"/>
    </row>
    <row r="666">
      <c r="A666" s="62"/>
      <c r="B666" s="63"/>
      <c r="C666" s="63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4"/>
      <c r="AK666" s="64"/>
      <c r="AL666" s="64"/>
      <c r="AM666" s="64"/>
    </row>
    <row r="667">
      <c r="A667" s="62"/>
      <c r="B667" s="63"/>
      <c r="C667" s="63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4"/>
      <c r="AK667" s="64"/>
      <c r="AL667" s="64"/>
      <c r="AM667" s="64"/>
    </row>
    <row r="668">
      <c r="A668" s="62"/>
      <c r="B668" s="63"/>
      <c r="C668" s="63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4"/>
      <c r="AK668" s="64"/>
      <c r="AL668" s="64"/>
      <c r="AM668" s="64"/>
    </row>
    <row r="669">
      <c r="A669" s="62"/>
      <c r="B669" s="63"/>
      <c r="C669" s="63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4"/>
      <c r="AK669" s="64"/>
      <c r="AL669" s="64"/>
      <c r="AM669" s="64"/>
    </row>
    <row r="670">
      <c r="A670" s="62"/>
      <c r="B670" s="63"/>
      <c r="C670" s="63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4"/>
      <c r="AK670" s="64"/>
      <c r="AL670" s="64"/>
      <c r="AM670" s="64"/>
    </row>
    <row r="671">
      <c r="A671" s="62"/>
      <c r="B671" s="63"/>
      <c r="C671" s="63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4"/>
      <c r="AK671" s="64"/>
      <c r="AL671" s="64"/>
      <c r="AM671" s="64"/>
    </row>
    <row r="672">
      <c r="A672" s="62"/>
      <c r="B672" s="63"/>
      <c r="C672" s="63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4"/>
      <c r="AK672" s="64"/>
      <c r="AL672" s="64"/>
      <c r="AM672" s="64"/>
    </row>
    <row r="673">
      <c r="A673" s="62"/>
      <c r="B673" s="63"/>
      <c r="C673" s="63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4"/>
      <c r="AK673" s="64"/>
      <c r="AL673" s="64"/>
      <c r="AM673" s="64"/>
    </row>
    <row r="674">
      <c r="A674" s="62"/>
      <c r="B674" s="63"/>
      <c r="C674" s="63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4"/>
      <c r="AK674" s="64"/>
      <c r="AL674" s="64"/>
      <c r="AM674" s="64"/>
    </row>
    <row r="675">
      <c r="A675" s="62"/>
      <c r="B675" s="63"/>
      <c r="C675" s="63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4"/>
      <c r="AK675" s="64"/>
      <c r="AL675" s="64"/>
      <c r="AM675" s="64"/>
    </row>
    <row r="676">
      <c r="A676" s="62"/>
      <c r="B676" s="63"/>
      <c r="C676" s="63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4"/>
      <c r="AK676" s="64"/>
      <c r="AL676" s="64"/>
      <c r="AM676" s="64"/>
    </row>
    <row r="677">
      <c r="A677" s="62"/>
      <c r="B677" s="63"/>
      <c r="C677" s="63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4"/>
      <c r="AK677" s="64"/>
      <c r="AL677" s="64"/>
      <c r="AM677" s="64"/>
    </row>
    <row r="678">
      <c r="A678" s="62"/>
      <c r="B678" s="63"/>
      <c r="C678" s="63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4"/>
      <c r="AK678" s="64"/>
      <c r="AL678" s="64"/>
      <c r="AM678" s="64"/>
    </row>
    <row r="679">
      <c r="A679" s="62"/>
      <c r="B679" s="63"/>
      <c r="C679" s="63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4"/>
      <c r="AK679" s="64"/>
      <c r="AL679" s="64"/>
      <c r="AM679" s="64"/>
    </row>
    <row r="680">
      <c r="A680" s="62"/>
      <c r="B680" s="63"/>
      <c r="C680" s="63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4"/>
      <c r="AK680" s="64"/>
      <c r="AL680" s="64"/>
      <c r="AM680" s="64"/>
    </row>
    <row r="681">
      <c r="A681" s="62"/>
      <c r="B681" s="63"/>
      <c r="C681" s="63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4"/>
      <c r="AK681" s="64"/>
      <c r="AL681" s="64"/>
      <c r="AM681" s="64"/>
    </row>
    <row r="682">
      <c r="A682" s="62"/>
      <c r="B682" s="63"/>
      <c r="C682" s="63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4"/>
      <c r="AK682" s="64"/>
      <c r="AL682" s="64"/>
      <c r="AM682" s="64"/>
    </row>
    <row r="683">
      <c r="A683" s="62"/>
      <c r="B683" s="63"/>
      <c r="C683" s="63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4"/>
      <c r="AK683" s="64"/>
      <c r="AL683" s="64"/>
      <c r="AM683" s="64"/>
    </row>
    <row r="684">
      <c r="A684" s="62"/>
      <c r="B684" s="63"/>
      <c r="C684" s="63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4"/>
      <c r="AK684" s="64"/>
      <c r="AL684" s="64"/>
      <c r="AM684" s="64"/>
    </row>
    <row r="685">
      <c r="A685" s="62"/>
      <c r="B685" s="63"/>
      <c r="C685" s="63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4"/>
      <c r="AK685" s="64"/>
      <c r="AL685" s="64"/>
      <c r="AM685" s="64"/>
    </row>
    <row r="686">
      <c r="A686" s="62"/>
      <c r="B686" s="63"/>
      <c r="C686" s="63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4"/>
      <c r="AK686" s="64"/>
      <c r="AL686" s="64"/>
      <c r="AM686" s="64"/>
    </row>
    <row r="687">
      <c r="A687" s="62"/>
      <c r="B687" s="63"/>
      <c r="C687" s="63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4"/>
      <c r="AK687" s="64"/>
      <c r="AL687" s="64"/>
      <c r="AM687" s="64"/>
    </row>
    <row r="688">
      <c r="A688" s="62"/>
      <c r="B688" s="63"/>
      <c r="C688" s="63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4"/>
      <c r="AK688" s="64"/>
      <c r="AL688" s="64"/>
      <c r="AM688" s="64"/>
    </row>
    <row r="689">
      <c r="A689" s="62"/>
      <c r="B689" s="63"/>
      <c r="C689" s="63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4"/>
      <c r="AK689" s="64"/>
      <c r="AL689" s="64"/>
      <c r="AM689" s="64"/>
    </row>
    <row r="690">
      <c r="A690" s="62"/>
      <c r="B690" s="63"/>
      <c r="C690" s="63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4"/>
      <c r="AK690" s="64"/>
      <c r="AL690" s="64"/>
      <c r="AM690" s="64"/>
    </row>
    <row r="691">
      <c r="A691" s="62"/>
      <c r="B691" s="63"/>
      <c r="C691" s="63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4"/>
      <c r="AK691" s="64"/>
      <c r="AL691" s="64"/>
      <c r="AM691" s="64"/>
    </row>
    <row r="692">
      <c r="A692" s="62"/>
      <c r="B692" s="63"/>
      <c r="C692" s="63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4"/>
      <c r="AK692" s="64"/>
      <c r="AL692" s="64"/>
      <c r="AM692" s="64"/>
    </row>
    <row r="693">
      <c r="A693" s="62"/>
      <c r="B693" s="63"/>
      <c r="C693" s="63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4"/>
      <c r="AK693" s="64"/>
      <c r="AL693" s="64"/>
      <c r="AM693" s="64"/>
    </row>
    <row r="694">
      <c r="A694" s="62"/>
      <c r="B694" s="63"/>
      <c r="C694" s="63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4"/>
      <c r="AK694" s="64"/>
      <c r="AL694" s="64"/>
      <c r="AM694" s="64"/>
    </row>
    <row r="695">
      <c r="A695" s="62"/>
      <c r="B695" s="63"/>
      <c r="C695" s="63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4"/>
      <c r="AK695" s="64"/>
      <c r="AL695" s="64"/>
      <c r="AM695" s="64"/>
    </row>
    <row r="696">
      <c r="A696" s="62"/>
      <c r="B696" s="63"/>
      <c r="C696" s="63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4"/>
      <c r="AK696" s="64"/>
      <c r="AL696" s="64"/>
      <c r="AM696" s="64"/>
    </row>
    <row r="697">
      <c r="A697" s="62"/>
      <c r="B697" s="63"/>
      <c r="C697" s="63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4"/>
      <c r="AK697" s="64"/>
      <c r="AL697" s="64"/>
      <c r="AM697" s="64"/>
    </row>
    <row r="698">
      <c r="A698" s="62"/>
      <c r="B698" s="63"/>
      <c r="C698" s="63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4"/>
      <c r="AK698" s="64"/>
      <c r="AL698" s="64"/>
      <c r="AM698" s="64"/>
    </row>
    <row r="699">
      <c r="A699" s="62"/>
      <c r="B699" s="63"/>
      <c r="C699" s="63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4"/>
      <c r="AK699" s="64"/>
      <c r="AL699" s="64"/>
      <c r="AM699" s="64"/>
    </row>
    <row r="700">
      <c r="A700" s="62"/>
      <c r="B700" s="63"/>
      <c r="C700" s="63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4"/>
      <c r="AK700" s="64"/>
      <c r="AL700" s="64"/>
      <c r="AM700" s="64"/>
    </row>
    <row r="701">
      <c r="A701" s="62"/>
      <c r="B701" s="63"/>
      <c r="C701" s="63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4"/>
      <c r="AK701" s="64"/>
      <c r="AL701" s="64"/>
      <c r="AM701" s="64"/>
    </row>
    <row r="702">
      <c r="A702" s="62"/>
      <c r="B702" s="63"/>
      <c r="C702" s="63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4"/>
      <c r="AK702" s="64"/>
      <c r="AL702" s="64"/>
      <c r="AM702" s="64"/>
    </row>
    <row r="703">
      <c r="A703" s="62"/>
      <c r="B703" s="63"/>
      <c r="C703" s="63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4"/>
      <c r="AK703" s="64"/>
      <c r="AL703" s="64"/>
      <c r="AM703" s="64"/>
    </row>
    <row r="704">
      <c r="A704" s="62"/>
      <c r="B704" s="63"/>
      <c r="C704" s="63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4"/>
      <c r="AK704" s="64"/>
      <c r="AL704" s="64"/>
      <c r="AM704" s="64"/>
    </row>
    <row r="705">
      <c r="A705" s="62"/>
      <c r="B705" s="63"/>
      <c r="C705" s="63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4"/>
      <c r="AK705" s="64"/>
      <c r="AL705" s="64"/>
      <c r="AM705" s="64"/>
    </row>
    <row r="706">
      <c r="A706" s="62"/>
      <c r="B706" s="63"/>
      <c r="C706" s="63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4"/>
      <c r="AK706" s="64"/>
      <c r="AL706" s="64"/>
      <c r="AM706" s="64"/>
    </row>
    <row r="707">
      <c r="A707" s="62"/>
      <c r="B707" s="63"/>
      <c r="C707" s="63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4"/>
      <c r="AK707" s="64"/>
      <c r="AL707" s="64"/>
      <c r="AM707" s="64"/>
    </row>
    <row r="708">
      <c r="A708" s="62"/>
      <c r="B708" s="63"/>
      <c r="C708" s="63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4"/>
      <c r="AK708" s="64"/>
      <c r="AL708" s="64"/>
      <c r="AM708" s="64"/>
    </row>
    <row r="709">
      <c r="A709" s="62"/>
      <c r="B709" s="63"/>
      <c r="C709" s="63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4"/>
      <c r="AK709" s="64"/>
      <c r="AL709" s="64"/>
      <c r="AM709" s="64"/>
    </row>
    <row r="710">
      <c r="A710" s="62"/>
      <c r="B710" s="63"/>
      <c r="C710" s="63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4"/>
      <c r="AK710" s="64"/>
      <c r="AL710" s="64"/>
      <c r="AM710" s="64"/>
    </row>
    <row r="711">
      <c r="A711" s="62"/>
      <c r="B711" s="63"/>
      <c r="C711" s="63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4"/>
      <c r="AK711" s="64"/>
      <c r="AL711" s="64"/>
      <c r="AM711" s="64"/>
    </row>
    <row r="712">
      <c r="A712" s="62"/>
      <c r="B712" s="63"/>
      <c r="C712" s="63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4"/>
      <c r="AK712" s="64"/>
      <c r="AL712" s="64"/>
      <c r="AM712" s="64"/>
    </row>
    <row r="713">
      <c r="A713" s="62"/>
      <c r="B713" s="63"/>
      <c r="C713" s="63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4"/>
      <c r="AK713" s="64"/>
      <c r="AL713" s="64"/>
      <c r="AM713" s="64"/>
    </row>
    <row r="714">
      <c r="A714" s="62"/>
      <c r="B714" s="63"/>
      <c r="C714" s="63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4"/>
      <c r="AK714" s="64"/>
      <c r="AL714" s="64"/>
      <c r="AM714" s="64"/>
    </row>
    <row r="715">
      <c r="A715" s="62"/>
      <c r="B715" s="63"/>
      <c r="C715" s="63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4"/>
      <c r="AK715" s="64"/>
      <c r="AL715" s="64"/>
      <c r="AM715" s="64"/>
    </row>
    <row r="716">
      <c r="A716" s="62"/>
      <c r="B716" s="63"/>
      <c r="C716" s="63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4"/>
      <c r="AK716" s="64"/>
      <c r="AL716" s="64"/>
      <c r="AM716" s="64"/>
    </row>
    <row r="717">
      <c r="A717" s="62"/>
      <c r="B717" s="63"/>
      <c r="C717" s="63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4"/>
      <c r="AK717" s="64"/>
      <c r="AL717" s="64"/>
      <c r="AM717" s="64"/>
    </row>
    <row r="718">
      <c r="A718" s="62"/>
      <c r="B718" s="63"/>
      <c r="C718" s="63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4"/>
      <c r="AK718" s="64"/>
      <c r="AL718" s="64"/>
      <c r="AM718" s="64"/>
    </row>
    <row r="719">
      <c r="A719" s="62"/>
      <c r="B719" s="63"/>
      <c r="C719" s="63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4"/>
      <c r="AK719" s="64"/>
      <c r="AL719" s="64"/>
      <c r="AM719" s="64"/>
    </row>
    <row r="720">
      <c r="A720" s="62"/>
      <c r="B720" s="63"/>
      <c r="C720" s="63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4"/>
      <c r="AK720" s="64"/>
      <c r="AL720" s="64"/>
      <c r="AM720" s="64"/>
    </row>
    <row r="721">
      <c r="A721" s="62"/>
      <c r="B721" s="63"/>
      <c r="C721" s="63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4"/>
      <c r="AK721" s="64"/>
      <c r="AL721" s="64"/>
      <c r="AM721" s="64"/>
    </row>
    <row r="722">
      <c r="A722" s="62"/>
      <c r="B722" s="63"/>
      <c r="C722" s="63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4"/>
      <c r="AK722" s="64"/>
      <c r="AL722" s="64"/>
      <c r="AM722" s="64"/>
    </row>
    <row r="723">
      <c r="A723" s="62"/>
      <c r="B723" s="63"/>
      <c r="C723" s="63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4"/>
      <c r="AK723" s="64"/>
      <c r="AL723" s="64"/>
      <c r="AM723" s="64"/>
    </row>
    <row r="724">
      <c r="A724" s="62"/>
      <c r="B724" s="63"/>
      <c r="C724" s="63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4"/>
      <c r="AK724" s="64"/>
      <c r="AL724" s="64"/>
      <c r="AM724" s="64"/>
    </row>
    <row r="725">
      <c r="A725" s="62"/>
      <c r="B725" s="63"/>
      <c r="C725" s="63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4"/>
      <c r="AK725" s="64"/>
      <c r="AL725" s="64"/>
      <c r="AM725" s="64"/>
    </row>
    <row r="726">
      <c r="A726" s="62"/>
      <c r="B726" s="63"/>
      <c r="C726" s="63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4"/>
      <c r="AK726" s="64"/>
      <c r="AL726" s="64"/>
      <c r="AM726" s="64"/>
    </row>
    <row r="727">
      <c r="A727" s="62"/>
      <c r="B727" s="63"/>
      <c r="C727" s="63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4"/>
      <c r="AK727" s="64"/>
      <c r="AL727" s="64"/>
      <c r="AM727" s="64"/>
    </row>
    <row r="728">
      <c r="A728" s="62"/>
      <c r="B728" s="63"/>
      <c r="C728" s="63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4"/>
      <c r="AK728" s="64"/>
      <c r="AL728" s="64"/>
      <c r="AM728" s="64"/>
    </row>
    <row r="729">
      <c r="A729" s="62"/>
      <c r="B729" s="63"/>
      <c r="C729" s="63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4"/>
      <c r="AK729" s="64"/>
      <c r="AL729" s="64"/>
      <c r="AM729" s="64"/>
    </row>
    <row r="730">
      <c r="A730" s="62"/>
      <c r="B730" s="63"/>
      <c r="C730" s="63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4"/>
      <c r="AK730" s="64"/>
      <c r="AL730" s="64"/>
      <c r="AM730" s="64"/>
    </row>
    <row r="731">
      <c r="A731" s="62"/>
      <c r="B731" s="63"/>
      <c r="C731" s="63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4"/>
      <c r="AK731" s="64"/>
      <c r="AL731" s="64"/>
      <c r="AM731" s="64"/>
    </row>
    <row r="732">
      <c r="A732" s="62"/>
      <c r="B732" s="63"/>
      <c r="C732" s="63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4"/>
      <c r="AK732" s="64"/>
      <c r="AL732" s="64"/>
      <c r="AM732" s="64"/>
    </row>
    <row r="733">
      <c r="A733" s="62"/>
      <c r="B733" s="63"/>
      <c r="C733" s="63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4"/>
      <c r="AK733" s="64"/>
      <c r="AL733" s="64"/>
      <c r="AM733" s="64"/>
    </row>
    <row r="734">
      <c r="A734" s="62"/>
      <c r="B734" s="63"/>
      <c r="C734" s="63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4"/>
      <c r="AK734" s="64"/>
      <c r="AL734" s="64"/>
      <c r="AM734" s="64"/>
    </row>
    <row r="735">
      <c r="A735" s="62"/>
      <c r="B735" s="63"/>
      <c r="C735" s="63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4"/>
      <c r="AK735" s="64"/>
      <c r="AL735" s="64"/>
      <c r="AM735" s="64"/>
    </row>
    <row r="736">
      <c r="A736" s="62"/>
      <c r="B736" s="63"/>
      <c r="C736" s="63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4"/>
      <c r="AK736" s="64"/>
      <c r="AL736" s="64"/>
      <c r="AM736" s="64"/>
    </row>
    <row r="737">
      <c r="A737" s="62"/>
      <c r="B737" s="63"/>
      <c r="C737" s="63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4"/>
      <c r="AK737" s="64"/>
      <c r="AL737" s="64"/>
      <c r="AM737" s="64"/>
    </row>
    <row r="738">
      <c r="A738" s="62"/>
      <c r="B738" s="63"/>
      <c r="C738" s="63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4"/>
      <c r="AK738" s="64"/>
      <c r="AL738" s="64"/>
      <c r="AM738" s="64"/>
    </row>
    <row r="739">
      <c r="A739" s="62"/>
      <c r="B739" s="63"/>
      <c r="C739" s="63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4"/>
      <c r="AK739" s="64"/>
      <c r="AL739" s="64"/>
      <c r="AM739" s="64"/>
    </row>
    <row r="740">
      <c r="A740" s="62"/>
      <c r="B740" s="63"/>
      <c r="C740" s="63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4"/>
      <c r="AK740" s="64"/>
      <c r="AL740" s="64"/>
      <c r="AM740" s="64"/>
    </row>
    <row r="741">
      <c r="A741" s="62"/>
      <c r="B741" s="63"/>
      <c r="C741" s="63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4"/>
      <c r="AK741" s="64"/>
      <c r="AL741" s="64"/>
      <c r="AM741" s="64"/>
    </row>
    <row r="742">
      <c r="A742" s="62"/>
      <c r="B742" s="63"/>
      <c r="C742" s="63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4"/>
      <c r="AK742" s="64"/>
      <c r="AL742" s="64"/>
      <c r="AM742" s="64"/>
    </row>
    <row r="743">
      <c r="A743" s="62"/>
      <c r="B743" s="63"/>
      <c r="C743" s="63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4"/>
      <c r="AK743" s="64"/>
      <c r="AL743" s="64"/>
      <c r="AM743" s="64"/>
    </row>
    <row r="744">
      <c r="A744" s="62"/>
      <c r="B744" s="63"/>
      <c r="C744" s="63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4"/>
      <c r="AK744" s="64"/>
      <c r="AL744" s="64"/>
      <c r="AM744" s="64"/>
    </row>
    <row r="745">
      <c r="A745" s="62"/>
      <c r="B745" s="63"/>
      <c r="C745" s="63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4"/>
      <c r="AK745" s="64"/>
      <c r="AL745" s="64"/>
      <c r="AM745" s="64"/>
    </row>
    <row r="746">
      <c r="A746" s="62"/>
      <c r="B746" s="63"/>
      <c r="C746" s="63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4"/>
      <c r="AK746" s="64"/>
      <c r="AL746" s="64"/>
      <c r="AM746" s="64"/>
    </row>
    <row r="747">
      <c r="A747" s="62"/>
      <c r="B747" s="63"/>
      <c r="C747" s="63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4"/>
      <c r="AK747" s="64"/>
      <c r="AL747" s="64"/>
      <c r="AM747" s="64"/>
    </row>
    <row r="748">
      <c r="A748" s="62"/>
      <c r="B748" s="63"/>
      <c r="C748" s="63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4"/>
      <c r="AK748" s="64"/>
      <c r="AL748" s="64"/>
      <c r="AM748" s="64"/>
    </row>
    <row r="749">
      <c r="A749" s="62"/>
      <c r="B749" s="63"/>
      <c r="C749" s="63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4"/>
      <c r="AK749" s="64"/>
      <c r="AL749" s="64"/>
      <c r="AM749" s="64"/>
    </row>
    <row r="750">
      <c r="A750" s="62"/>
      <c r="B750" s="63"/>
      <c r="C750" s="63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4"/>
      <c r="AK750" s="64"/>
      <c r="AL750" s="64"/>
      <c r="AM750" s="64"/>
    </row>
    <row r="751">
      <c r="A751" s="62"/>
      <c r="B751" s="63"/>
      <c r="C751" s="63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4"/>
      <c r="AK751" s="64"/>
      <c r="AL751" s="64"/>
      <c r="AM751" s="64"/>
    </row>
    <row r="752">
      <c r="A752" s="62"/>
      <c r="B752" s="63"/>
      <c r="C752" s="63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4"/>
      <c r="AK752" s="64"/>
      <c r="AL752" s="64"/>
      <c r="AM752" s="64"/>
    </row>
    <row r="753">
      <c r="A753" s="62"/>
      <c r="B753" s="63"/>
      <c r="C753" s="63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4"/>
      <c r="AK753" s="64"/>
      <c r="AL753" s="64"/>
      <c r="AM753" s="64"/>
    </row>
    <row r="754">
      <c r="A754" s="62"/>
      <c r="B754" s="63"/>
      <c r="C754" s="63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4"/>
      <c r="AK754" s="64"/>
      <c r="AL754" s="64"/>
      <c r="AM754" s="64"/>
    </row>
    <row r="755">
      <c r="A755" s="62"/>
      <c r="B755" s="63"/>
      <c r="C755" s="63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4"/>
      <c r="AK755" s="64"/>
      <c r="AL755" s="64"/>
      <c r="AM755" s="64"/>
    </row>
    <row r="756">
      <c r="A756" s="62"/>
      <c r="B756" s="63"/>
      <c r="C756" s="63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4"/>
      <c r="AK756" s="64"/>
      <c r="AL756" s="64"/>
      <c r="AM756" s="64"/>
    </row>
    <row r="757">
      <c r="A757" s="62"/>
      <c r="B757" s="63"/>
      <c r="C757" s="63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4"/>
      <c r="AK757" s="64"/>
      <c r="AL757" s="64"/>
      <c r="AM757" s="64"/>
    </row>
    <row r="758">
      <c r="A758" s="62"/>
      <c r="B758" s="63"/>
      <c r="C758" s="63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4"/>
      <c r="AK758" s="64"/>
      <c r="AL758" s="64"/>
      <c r="AM758" s="64"/>
    </row>
    <row r="759">
      <c r="A759" s="62"/>
      <c r="B759" s="63"/>
      <c r="C759" s="63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4"/>
      <c r="AK759" s="64"/>
      <c r="AL759" s="64"/>
      <c r="AM759" s="64"/>
    </row>
    <row r="760">
      <c r="A760" s="62"/>
      <c r="B760" s="63"/>
      <c r="C760" s="63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4"/>
      <c r="AK760" s="64"/>
      <c r="AL760" s="64"/>
      <c r="AM760" s="64"/>
    </row>
    <row r="761">
      <c r="A761" s="62"/>
      <c r="B761" s="63"/>
      <c r="C761" s="63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4"/>
      <c r="AK761" s="64"/>
      <c r="AL761" s="64"/>
      <c r="AM761" s="64"/>
    </row>
    <row r="762">
      <c r="A762" s="62"/>
      <c r="B762" s="63"/>
      <c r="C762" s="63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4"/>
      <c r="AK762" s="64"/>
      <c r="AL762" s="64"/>
      <c r="AM762" s="64"/>
    </row>
    <row r="763">
      <c r="A763" s="62"/>
      <c r="B763" s="63"/>
      <c r="C763" s="63"/>
      <c r="D763" s="63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4"/>
      <c r="AK763" s="64"/>
      <c r="AL763" s="64"/>
      <c r="AM763" s="64"/>
    </row>
    <row r="764">
      <c r="A764" s="62"/>
      <c r="B764" s="63"/>
      <c r="C764" s="63"/>
      <c r="D764" s="63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4"/>
      <c r="AK764" s="64"/>
      <c r="AL764" s="64"/>
      <c r="AM764" s="64"/>
    </row>
    <row r="765">
      <c r="A765" s="62"/>
      <c r="B765" s="63"/>
      <c r="C765" s="63"/>
      <c r="D765" s="63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4"/>
      <c r="AK765" s="64"/>
      <c r="AL765" s="64"/>
      <c r="AM765" s="64"/>
    </row>
    <row r="766">
      <c r="A766" s="62"/>
      <c r="B766" s="63"/>
      <c r="C766" s="63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4"/>
      <c r="AK766" s="64"/>
      <c r="AL766" s="64"/>
      <c r="AM766" s="64"/>
    </row>
    <row r="767">
      <c r="A767" s="62"/>
      <c r="B767" s="63"/>
      <c r="C767" s="63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4"/>
      <c r="AK767" s="64"/>
      <c r="AL767" s="64"/>
      <c r="AM767" s="64"/>
    </row>
    <row r="768">
      <c r="A768" s="62"/>
      <c r="B768" s="63"/>
      <c r="C768" s="63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4"/>
      <c r="AK768" s="64"/>
      <c r="AL768" s="64"/>
      <c r="AM768" s="64"/>
    </row>
    <row r="769">
      <c r="A769" s="62"/>
      <c r="B769" s="63"/>
      <c r="C769" s="63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4"/>
      <c r="AK769" s="64"/>
      <c r="AL769" s="64"/>
      <c r="AM769" s="64"/>
    </row>
    <row r="770">
      <c r="A770" s="62"/>
      <c r="B770" s="63"/>
      <c r="C770" s="63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4"/>
      <c r="AK770" s="64"/>
      <c r="AL770" s="64"/>
      <c r="AM770" s="64"/>
    </row>
    <row r="771">
      <c r="A771" s="62"/>
      <c r="B771" s="63"/>
      <c r="C771" s="63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4"/>
      <c r="AK771" s="64"/>
      <c r="AL771" s="64"/>
      <c r="AM771" s="64"/>
    </row>
    <row r="772">
      <c r="A772" s="62"/>
      <c r="B772" s="63"/>
      <c r="C772" s="63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4"/>
      <c r="AK772" s="64"/>
      <c r="AL772" s="64"/>
      <c r="AM772" s="64"/>
    </row>
    <row r="773">
      <c r="A773" s="62"/>
      <c r="B773" s="63"/>
      <c r="C773" s="63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4"/>
      <c r="AK773" s="64"/>
      <c r="AL773" s="64"/>
      <c r="AM773" s="64"/>
    </row>
    <row r="774">
      <c r="A774" s="62"/>
      <c r="B774" s="63"/>
      <c r="C774" s="63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4"/>
      <c r="AK774" s="64"/>
      <c r="AL774" s="64"/>
      <c r="AM774" s="64"/>
    </row>
    <row r="775">
      <c r="A775" s="62"/>
      <c r="B775" s="63"/>
      <c r="C775" s="63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4"/>
      <c r="AK775" s="64"/>
      <c r="AL775" s="64"/>
      <c r="AM775" s="64"/>
    </row>
    <row r="776">
      <c r="A776" s="62"/>
      <c r="B776" s="63"/>
      <c r="C776" s="63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4"/>
      <c r="AK776" s="64"/>
      <c r="AL776" s="64"/>
      <c r="AM776" s="64"/>
    </row>
    <row r="777">
      <c r="A777" s="62"/>
      <c r="B777" s="63"/>
      <c r="C777" s="63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4"/>
      <c r="AK777" s="64"/>
      <c r="AL777" s="64"/>
      <c r="AM777" s="64"/>
    </row>
    <row r="778">
      <c r="A778" s="62"/>
      <c r="B778" s="63"/>
      <c r="C778" s="63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4"/>
      <c r="AK778" s="64"/>
      <c r="AL778" s="64"/>
      <c r="AM778" s="64"/>
    </row>
    <row r="779">
      <c r="A779" s="62"/>
      <c r="B779" s="63"/>
      <c r="C779" s="63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4"/>
      <c r="AK779" s="64"/>
      <c r="AL779" s="64"/>
      <c r="AM779" s="64"/>
    </row>
    <row r="780">
      <c r="A780" s="62"/>
      <c r="B780" s="63"/>
      <c r="C780" s="63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4"/>
      <c r="AK780" s="64"/>
      <c r="AL780" s="64"/>
      <c r="AM780" s="64"/>
    </row>
    <row r="781">
      <c r="A781" s="62"/>
      <c r="B781" s="63"/>
      <c r="C781" s="63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4"/>
      <c r="AK781" s="64"/>
      <c r="AL781" s="64"/>
      <c r="AM781" s="64"/>
    </row>
    <row r="782">
      <c r="A782" s="62"/>
      <c r="B782" s="63"/>
      <c r="C782" s="63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4"/>
      <c r="AK782" s="64"/>
      <c r="AL782" s="64"/>
      <c r="AM782" s="64"/>
    </row>
    <row r="783">
      <c r="A783" s="62"/>
      <c r="B783" s="63"/>
      <c r="C783" s="63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4"/>
      <c r="AK783" s="64"/>
      <c r="AL783" s="64"/>
      <c r="AM783" s="64"/>
    </row>
    <row r="784">
      <c r="A784" s="62"/>
      <c r="B784" s="63"/>
      <c r="C784" s="63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4"/>
      <c r="AK784" s="64"/>
      <c r="AL784" s="64"/>
      <c r="AM784" s="64"/>
    </row>
    <row r="785">
      <c r="A785" s="62"/>
      <c r="B785" s="63"/>
      <c r="C785" s="63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4"/>
      <c r="AK785" s="64"/>
      <c r="AL785" s="64"/>
      <c r="AM785" s="64"/>
    </row>
    <row r="786">
      <c r="A786" s="62"/>
      <c r="B786" s="63"/>
      <c r="C786" s="63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4"/>
      <c r="AK786" s="64"/>
      <c r="AL786" s="64"/>
      <c r="AM786" s="64"/>
    </row>
    <row r="787">
      <c r="A787" s="62"/>
      <c r="B787" s="63"/>
      <c r="C787" s="63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4"/>
      <c r="AK787" s="64"/>
      <c r="AL787" s="64"/>
      <c r="AM787" s="64"/>
    </row>
    <row r="788">
      <c r="A788" s="62"/>
      <c r="B788" s="63"/>
      <c r="C788" s="63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4"/>
      <c r="AK788" s="64"/>
      <c r="AL788" s="64"/>
      <c r="AM788" s="64"/>
    </row>
    <row r="789">
      <c r="A789" s="62"/>
      <c r="B789" s="63"/>
      <c r="C789" s="63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4"/>
      <c r="AK789" s="64"/>
      <c r="AL789" s="64"/>
      <c r="AM789" s="64"/>
    </row>
    <row r="790">
      <c r="A790" s="62"/>
      <c r="B790" s="63"/>
      <c r="C790" s="63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4"/>
      <c r="AK790" s="64"/>
      <c r="AL790" s="64"/>
      <c r="AM790" s="64"/>
    </row>
    <row r="791">
      <c r="A791" s="62"/>
      <c r="B791" s="63"/>
      <c r="C791" s="63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4"/>
      <c r="AK791" s="64"/>
      <c r="AL791" s="64"/>
      <c r="AM791" s="64"/>
    </row>
    <row r="792">
      <c r="A792" s="62"/>
      <c r="B792" s="63"/>
      <c r="C792" s="63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4"/>
      <c r="AK792" s="64"/>
      <c r="AL792" s="64"/>
      <c r="AM792" s="64"/>
    </row>
    <row r="793">
      <c r="A793" s="62"/>
      <c r="B793" s="63"/>
      <c r="C793" s="63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4"/>
      <c r="AK793" s="64"/>
      <c r="AL793" s="64"/>
      <c r="AM793" s="64"/>
    </row>
    <row r="794">
      <c r="A794" s="62"/>
      <c r="B794" s="63"/>
      <c r="C794" s="63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4"/>
      <c r="AK794" s="64"/>
      <c r="AL794" s="64"/>
      <c r="AM794" s="64"/>
    </row>
    <row r="795">
      <c r="A795" s="62"/>
      <c r="B795" s="63"/>
      <c r="C795" s="63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4"/>
      <c r="AK795" s="64"/>
      <c r="AL795" s="64"/>
      <c r="AM795" s="64"/>
    </row>
    <row r="796">
      <c r="A796" s="62"/>
      <c r="B796" s="63"/>
      <c r="C796" s="63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4"/>
      <c r="AK796" s="64"/>
      <c r="AL796" s="64"/>
      <c r="AM796" s="64"/>
    </row>
    <row r="797">
      <c r="A797" s="62"/>
      <c r="B797" s="63"/>
      <c r="C797" s="63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4"/>
      <c r="AK797" s="64"/>
      <c r="AL797" s="64"/>
      <c r="AM797" s="64"/>
    </row>
    <row r="798">
      <c r="A798" s="62"/>
      <c r="B798" s="63"/>
      <c r="C798" s="63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4"/>
      <c r="AK798" s="64"/>
      <c r="AL798" s="64"/>
      <c r="AM798" s="64"/>
    </row>
    <row r="799">
      <c r="A799" s="62"/>
      <c r="B799" s="63"/>
      <c r="C799" s="63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4"/>
      <c r="AK799" s="64"/>
      <c r="AL799" s="64"/>
      <c r="AM799" s="64"/>
    </row>
    <row r="800">
      <c r="A800" s="62"/>
      <c r="B800" s="63"/>
      <c r="C800" s="63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4"/>
      <c r="AK800" s="64"/>
      <c r="AL800" s="64"/>
      <c r="AM800" s="64"/>
    </row>
    <row r="801">
      <c r="A801" s="62"/>
      <c r="B801" s="63"/>
      <c r="C801" s="63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4"/>
      <c r="AK801" s="64"/>
      <c r="AL801" s="64"/>
      <c r="AM801" s="64"/>
    </row>
    <row r="802">
      <c r="A802" s="62"/>
      <c r="B802" s="63"/>
      <c r="C802" s="63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4"/>
      <c r="AK802" s="64"/>
      <c r="AL802" s="64"/>
      <c r="AM802" s="64"/>
    </row>
    <row r="803">
      <c r="A803" s="62"/>
      <c r="B803" s="63"/>
      <c r="C803" s="63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4"/>
      <c r="AK803" s="64"/>
      <c r="AL803" s="64"/>
      <c r="AM803" s="64"/>
    </row>
    <row r="804">
      <c r="A804" s="62"/>
      <c r="B804" s="63"/>
      <c r="C804" s="63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4"/>
      <c r="AK804" s="64"/>
      <c r="AL804" s="64"/>
      <c r="AM804" s="64"/>
    </row>
    <row r="805">
      <c r="A805" s="62"/>
      <c r="B805" s="63"/>
      <c r="C805" s="63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4"/>
      <c r="AK805" s="64"/>
      <c r="AL805" s="64"/>
      <c r="AM805" s="64"/>
    </row>
    <row r="806">
      <c r="A806" s="62"/>
      <c r="B806" s="63"/>
      <c r="C806" s="63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4"/>
      <c r="AK806" s="64"/>
      <c r="AL806" s="64"/>
      <c r="AM806" s="64"/>
    </row>
    <row r="807">
      <c r="A807" s="62"/>
      <c r="B807" s="63"/>
      <c r="C807" s="63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4"/>
      <c r="AK807" s="64"/>
      <c r="AL807" s="64"/>
      <c r="AM807" s="64"/>
    </row>
    <row r="808">
      <c r="A808" s="62"/>
      <c r="B808" s="63"/>
      <c r="C808" s="63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4"/>
      <c r="AK808" s="64"/>
      <c r="AL808" s="64"/>
      <c r="AM808" s="64"/>
    </row>
    <row r="809">
      <c r="A809" s="62"/>
      <c r="B809" s="63"/>
      <c r="C809" s="63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4"/>
      <c r="AK809" s="64"/>
      <c r="AL809" s="64"/>
      <c r="AM809" s="64"/>
    </row>
    <row r="810">
      <c r="A810" s="62"/>
      <c r="B810" s="63"/>
      <c r="C810" s="63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4"/>
      <c r="AK810" s="64"/>
      <c r="AL810" s="64"/>
      <c r="AM810" s="64"/>
    </row>
    <row r="811">
      <c r="A811" s="62"/>
      <c r="B811" s="63"/>
      <c r="C811" s="63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4"/>
      <c r="AK811" s="64"/>
      <c r="AL811" s="64"/>
      <c r="AM811" s="64"/>
    </row>
    <row r="812">
      <c r="A812" s="62"/>
      <c r="B812" s="63"/>
      <c r="C812" s="63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4"/>
      <c r="AK812" s="64"/>
      <c r="AL812" s="64"/>
      <c r="AM812" s="64"/>
    </row>
    <row r="813">
      <c r="A813" s="62"/>
      <c r="B813" s="63"/>
      <c r="C813" s="63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4"/>
      <c r="AK813" s="64"/>
      <c r="AL813" s="64"/>
      <c r="AM813" s="64"/>
    </row>
    <row r="814">
      <c r="A814" s="62"/>
      <c r="B814" s="63"/>
      <c r="C814" s="63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4"/>
      <c r="AK814" s="64"/>
      <c r="AL814" s="64"/>
      <c r="AM814" s="64"/>
    </row>
    <row r="815">
      <c r="A815" s="62"/>
      <c r="B815" s="63"/>
      <c r="C815" s="63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4"/>
      <c r="AK815" s="64"/>
      <c r="AL815" s="64"/>
      <c r="AM815" s="64"/>
    </row>
    <row r="816">
      <c r="A816" s="62"/>
      <c r="B816" s="63"/>
      <c r="C816" s="63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4"/>
      <c r="AK816" s="64"/>
      <c r="AL816" s="64"/>
      <c r="AM816" s="64"/>
    </row>
    <row r="817">
      <c r="A817" s="62"/>
      <c r="B817" s="63"/>
      <c r="C817" s="63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4"/>
      <c r="AK817" s="64"/>
      <c r="AL817" s="64"/>
      <c r="AM817" s="64"/>
    </row>
    <row r="818">
      <c r="A818" s="62"/>
      <c r="B818" s="63"/>
      <c r="C818" s="63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4"/>
      <c r="AK818" s="64"/>
      <c r="AL818" s="64"/>
      <c r="AM818" s="64"/>
    </row>
    <row r="819">
      <c r="A819" s="62"/>
      <c r="B819" s="63"/>
      <c r="C819" s="63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4"/>
      <c r="AK819" s="64"/>
      <c r="AL819" s="64"/>
      <c r="AM819" s="64"/>
    </row>
    <row r="820">
      <c r="A820" s="62"/>
      <c r="B820" s="63"/>
      <c r="C820" s="63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4"/>
      <c r="AK820" s="64"/>
      <c r="AL820" s="64"/>
      <c r="AM820" s="64"/>
    </row>
    <row r="821">
      <c r="A821" s="62"/>
      <c r="B821" s="63"/>
      <c r="C821" s="63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4"/>
      <c r="AK821" s="64"/>
      <c r="AL821" s="64"/>
      <c r="AM821" s="64"/>
    </row>
    <row r="822">
      <c r="A822" s="62"/>
      <c r="B822" s="63"/>
      <c r="C822" s="63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4"/>
      <c r="AK822" s="64"/>
      <c r="AL822" s="64"/>
      <c r="AM822" s="64"/>
    </row>
    <row r="823">
      <c r="A823" s="62"/>
      <c r="B823" s="63"/>
      <c r="C823" s="63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4"/>
      <c r="AK823" s="64"/>
      <c r="AL823" s="64"/>
      <c r="AM823" s="64"/>
    </row>
    <row r="824">
      <c r="A824" s="62"/>
      <c r="B824" s="63"/>
      <c r="C824" s="63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4"/>
      <c r="AK824" s="64"/>
      <c r="AL824" s="64"/>
      <c r="AM824" s="64"/>
    </row>
    <row r="825">
      <c r="A825" s="62"/>
      <c r="B825" s="63"/>
      <c r="C825" s="63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4"/>
      <c r="AK825" s="64"/>
      <c r="AL825" s="64"/>
      <c r="AM825" s="64"/>
    </row>
    <row r="826">
      <c r="A826" s="62"/>
      <c r="B826" s="63"/>
      <c r="C826" s="63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4"/>
      <c r="AK826" s="64"/>
      <c r="AL826" s="64"/>
      <c r="AM826" s="64"/>
    </row>
    <row r="827">
      <c r="A827" s="62"/>
      <c r="B827" s="63"/>
      <c r="C827" s="63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4"/>
      <c r="AK827" s="64"/>
      <c r="AL827" s="64"/>
      <c r="AM827" s="64"/>
    </row>
    <row r="828">
      <c r="A828" s="62"/>
      <c r="B828" s="63"/>
      <c r="C828" s="63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4"/>
      <c r="AK828" s="64"/>
      <c r="AL828" s="64"/>
      <c r="AM828" s="64"/>
    </row>
    <row r="829">
      <c r="A829" s="62"/>
      <c r="B829" s="63"/>
      <c r="C829" s="63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4"/>
      <c r="AK829" s="64"/>
      <c r="AL829" s="64"/>
      <c r="AM829" s="64"/>
    </row>
    <row r="830">
      <c r="A830" s="62"/>
      <c r="B830" s="63"/>
      <c r="C830" s="63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4"/>
      <c r="AK830" s="64"/>
      <c r="AL830" s="64"/>
      <c r="AM830" s="64"/>
    </row>
    <row r="831">
      <c r="A831" s="62"/>
      <c r="B831" s="63"/>
      <c r="C831" s="63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4"/>
      <c r="AK831" s="64"/>
      <c r="AL831" s="64"/>
      <c r="AM831" s="64"/>
    </row>
    <row r="832">
      <c r="A832" s="62"/>
      <c r="B832" s="63"/>
      <c r="C832" s="63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4"/>
      <c r="AK832" s="64"/>
      <c r="AL832" s="64"/>
      <c r="AM832" s="64"/>
    </row>
    <row r="833">
      <c r="A833" s="62"/>
      <c r="B833" s="63"/>
      <c r="C833" s="63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4"/>
      <c r="AK833" s="64"/>
      <c r="AL833" s="64"/>
      <c r="AM833" s="64"/>
    </row>
    <row r="834">
      <c r="A834" s="62"/>
      <c r="B834" s="63"/>
      <c r="C834" s="63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4"/>
      <c r="AK834" s="64"/>
      <c r="AL834" s="64"/>
      <c r="AM834" s="64"/>
    </row>
    <row r="835">
      <c r="A835" s="62"/>
      <c r="B835" s="63"/>
      <c r="C835" s="63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4"/>
      <c r="AK835" s="64"/>
      <c r="AL835" s="64"/>
      <c r="AM835" s="64"/>
    </row>
    <row r="836">
      <c r="A836" s="62"/>
      <c r="B836" s="63"/>
      <c r="C836" s="63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4"/>
      <c r="AK836" s="64"/>
      <c r="AL836" s="64"/>
      <c r="AM836" s="64"/>
    </row>
    <row r="837">
      <c r="A837" s="62"/>
      <c r="B837" s="63"/>
      <c r="C837" s="63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4"/>
      <c r="AK837" s="64"/>
      <c r="AL837" s="64"/>
      <c r="AM837" s="64"/>
    </row>
    <row r="838">
      <c r="A838" s="62"/>
      <c r="B838" s="63"/>
      <c r="C838" s="63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4"/>
      <c r="AK838" s="64"/>
      <c r="AL838" s="64"/>
      <c r="AM838" s="64"/>
    </row>
    <row r="839">
      <c r="A839" s="62"/>
      <c r="B839" s="63"/>
      <c r="C839" s="63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4"/>
      <c r="AK839" s="64"/>
      <c r="AL839" s="64"/>
      <c r="AM839" s="64"/>
    </row>
    <row r="840">
      <c r="A840" s="62"/>
      <c r="B840" s="63"/>
      <c r="C840" s="63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4"/>
      <c r="AK840" s="64"/>
      <c r="AL840" s="64"/>
      <c r="AM840" s="64"/>
    </row>
    <row r="841">
      <c r="A841" s="62"/>
      <c r="B841" s="63"/>
      <c r="C841" s="63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4"/>
      <c r="AK841" s="64"/>
      <c r="AL841" s="64"/>
      <c r="AM841" s="64"/>
    </row>
    <row r="842">
      <c r="A842" s="62"/>
      <c r="B842" s="63"/>
      <c r="C842" s="63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4"/>
      <c r="AK842" s="64"/>
      <c r="AL842" s="64"/>
      <c r="AM842" s="64"/>
    </row>
    <row r="843">
      <c r="A843" s="62"/>
      <c r="B843" s="63"/>
      <c r="C843" s="63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4"/>
      <c r="AK843" s="64"/>
      <c r="AL843" s="64"/>
      <c r="AM843" s="64"/>
    </row>
    <row r="844">
      <c r="A844" s="62"/>
      <c r="B844" s="63"/>
      <c r="C844" s="63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4"/>
      <c r="AK844" s="64"/>
      <c r="AL844" s="64"/>
      <c r="AM844" s="64"/>
    </row>
    <row r="845">
      <c r="A845" s="62"/>
      <c r="B845" s="63"/>
      <c r="C845" s="63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4"/>
      <c r="AK845" s="64"/>
      <c r="AL845" s="64"/>
      <c r="AM845" s="64"/>
    </row>
    <row r="846">
      <c r="A846" s="62"/>
      <c r="B846" s="63"/>
      <c r="C846" s="63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4"/>
      <c r="AK846" s="64"/>
      <c r="AL846" s="64"/>
      <c r="AM846" s="64"/>
    </row>
    <row r="847">
      <c r="A847" s="62"/>
      <c r="B847" s="63"/>
      <c r="C847" s="63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4"/>
      <c r="AK847" s="64"/>
      <c r="AL847" s="64"/>
      <c r="AM847" s="64"/>
    </row>
    <row r="848">
      <c r="A848" s="62"/>
      <c r="B848" s="63"/>
      <c r="C848" s="63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4"/>
      <c r="AK848" s="64"/>
      <c r="AL848" s="64"/>
      <c r="AM848" s="64"/>
    </row>
    <row r="849">
      <c r="A849" s="62"/>
      <c r="B849" s="63"/>
      <c r="C849" s="63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4"/>
      <c r="AK849" s="64"/>
      <c r="AL849" s="64"/>
      <c r="AM849" s="64"/>
    </row>
    <row r="850">
      <c r="A850" s="62"/>
      <c r="B850" s="63"/>
      <c r="C850" s="63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4"/>
      <c r="AK850" s="64"/>
      <c r="AL850" s="64"/>
      <c r="AM850" s="64"/>
    </row>
    <row r="851">
      <c r="A851" s="62"/>
      <c r="B851" s="63"/>
      <c r="C851" s="63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4"/>
      <c r="AK851" s="64"/>
      <c r="AL851" s="64"/>
      <c r="AM851" s="64"/>
    </row>
    <row r="852">
      <c r="A852" s="62"/>
      <c r="B852" s="63"/>
      <c r="C852" s="63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4"/>
      <c r="AK852" s="64"/>
      <c r="AL852" s="64"/>
      <c r="AM852" s="64"/>
    </row>
    <row r="853">
      <c r="A853" s="62"/>
      <c r="B853" s="63"/>
      <c r="C853" s="63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4"/>
      <c r="AK853" s="64"/>
      <c r="AL853" s="64"/>
      <c r="AM853" s="64"/>
    </row>
    <row r="854">
      <c r="A854" s="62"/>
      <c r="B854" s="63"/>
      <c r="C854" s="63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4"/>
      <c r="AK854" s="64"/>
      <c r="AL854" s="64"/>
      <c r="AM854" s="64"/>
    </row>
    <row r="855">
      <c r="A855" s="62"/>
      <c r="B855" s="63"/>
      <c r="C855" s="63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4"/>
      <c r="AK855" s="64"/>
      <c r="AL855" s="64"/>
      <c r="AM855" s="64"/>
    </row>
    <row r="856">
      <c r="A856" s="62"/>
      <c r="B856" s="63"/>
      <c r="C856" s="63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4"/>
      <c r="AK856" s="64"/>
      <c r="AL856" s="64"/>
      <c r="AM856" s="64"/>
    </row>
    <row r="857">
      <c r="A857" s="62"/>
      <c r="B857" s="63"/>
      <c r="C857" s="63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4"/>
      <c r="AK857" s="64"/>
      <c r="AL857" s="64"/>
      <c r="AM857" s="64"/>
    </row>
    <row r="858">
      <c r="A858" s="62"/>
      <c r="B858" s="63"/>
      <c r="C858" s="63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4"/>
      <c r="AK858" s="64"/>
      <c r="AL858" s="64"/>
      <c r="AM858" s="64"/>
    </row>
    <row r="859">
      <c r="A859" s="62"/>
      <c r="B859" s="63"/>
      <c r="C859" s="63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4"/>
      <c r="AK859" s="64"/>
      <c r="AL859" s="64"/>
      <c r="AM859" s="64"/>
    </row>
    <row r="860">
      <c r="A860" s="62"/>
      <c r="B860" s="63"/>
      <c r="C860" s="63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4"/>
      <c r="AK860" s="64"/>
      <c r="AL860" s="64"/>
      <c r="AM860" s="64"/>
    </row>
    <row r="861">
      <c r="A861" s="62"/>
      <c r="B861" s="63"/>
      <c r="C861" s="63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4"/>
      <c r="AK861" s="64"/>
      <c r="AL861" s="64"/>
      <c r="AM861" s="64"/>
    </row>
    <row r="862">
      <c r="A862" s="62"/>
      <c r="B862" s="63"/>
      <c r="C862" s="63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4"/>
      <c r="AK862" s="64"/>
      <c r="AL862" s="64"/>
      <c r="AM862" s="64"/>
    </row>
    <row r="863">
      <c r="A863" s="62"/>
      <c r="B863" s="63"/>
      <c r="C863" s="63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4"/>
      <c r="AK863" s="64"/>
      <c r="AL863" s="64"/>
      <c r="AM863" s="64"/>
    </row>
    <row r="864">
      <c r="A864" s="62"/>
      <c r="B864" s="63"/>
      <c r="C864" s="63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4"/>
      <c r="AK864" s="64"/>
      <c r="AL864" s="64"/>
      <c r="AM864" s="64"/>
    </row>
    <row r="865">
      <c r="A865" s="62"/>
      <c r="B865" s="63"/>
      <c r="C865" s="63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4"/>
      <c r="AK865" s="64"/>
      <c r="AL865" s="64"/>
      <c r="AM865" s="64"/>
    </row>
    <row r="866">
      <c r="A866" s="62"/>
      <c r="B866" s="63"/>
      <c r="C866" s="63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4"/>
      <c r="AK866" s="64"/>
      <c r="AL866" s="64"/>
      <c r="AM866" s="64"/>
    </row>
    <row r="867">
      <c r="A867" s="62"/>
      <c r="B867" s="63"/>
      <c r="C867" s="63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4"/>
      <c r="AK867" s="64"/>
      <c r="AL867" s="64"/>
      <c r="AM867" s="64"/>
    </row>
    <row r="868">
      <c r="A868" s="62"/>
      <c r="B868" s="63"/>
      <c r="C868" s="63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4"/>
      <c r="AK868" s="64"/>
      <c r="AL868" s="64"/>
      <c r="AM868" s="64"/>
    </row>
    <row r="869">
      <c r="A869" s="62"/>
      <c r="B869" s="63"/>
      <c r="C869" s="63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4"/>
      <c r="AK869" s="64"/>
      <c r="AL869" s="64"/>
      <c r="AM869" s="64"/>
    </row>
    <row r="870">
      <c r="A870" s="62"/>
      <c r="B870" s="63"/>
      <c r="C870" s="63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4"/>
      <c r="AK870" s="64"/>
      <c r="AL870" s="64"/>
      <c r="AM870" s="64"/>
    </row>
    <row r="871">
      <c r="A871" s="62"/>
      <c r="B871" s="63"/>
      <c r="C871" s="63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4"/>
      <c r="AK871" s="64"/>
      <c r="AL871" s="64"/>
      <c r="AM871" s="64"/>
    </row>
    <row r="872">
      <c r="A872" s="62"/>
      <c r="B872" s="63"/>
      <c r="C872" s="63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4"/>
      <c r="AK872" s="64"/>
      <c r="AL872" s="64"/>
      <c r="AM872" s="64"/>
    </row>
    <row r="873">
      <c r="A873" s="62"/>
      <c r="B873" s="63"/>
      <c r="C873" s="63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4"/>
      <c r="AK873" s="64"/>
      <c r="AL873" s="64"/>
      <c r="AM873" s="64"/>
    </row>
    <row r="874">
      <c r="A874" s="62"/>
      <c r="B874" s="63"/>
      <c r="C874" s="63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4"/>
      <c r="AK874" s="64"/>
      <c r="AL874" s="64"/>
      <c r="AM874" s="64"/>
    </row>
    <row r="875">
      <c r="A875" s="62"/>
      <c r="B875" s="63"/>
      <c r="C875" s="63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4"/>
      <c r="AK875" s="64"/>
      <c r="AL875" s="64"/>
      <c r="AM875" s="64"/>
    </row>
    <row r="876">
      <c r="A876" s="62"/>
      <c r="B876" s="63"/>
      <c r="C876" s="63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4"/>
      <c r="AK876" s="64"/>
      <c r="AL876" s="64"/>
      <c r="AM876" s="64"/>
    </row>
    <row r="877">
      <c r="A877" s="62"/>
      <c r="B877" s="63"/>
      <c r="C877" s="63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4"/>
      <c r="AK877" s="64"/>
      <c r="AL877" s="64"/>
      <c r="AM877" s="64"/>
    </row>
    <row r="878">
      <c r="A878" s="62"/>
      <c r="B878" s="63"/>
      <c r="C878" s="63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4"/>
      <c r="AK878" s="64"/>
      <c r="AL878" s="64"/>
      <c r="AM878" s="64"/>
    </row>
    <row r="879">
      <c r="A879" s="62"/>
      <c r="B879" s="63"/>
      <c r="C879" s="63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4"/>
      <c r="AK879" s="64"/>
      <c r="AL879" s="64"/>
      <c r="AM879" s="64"/>
    </row>
    <row r="880">
      <c r="A880" s="62"/>
      <c r="B880" s="63"/>
      <c r="C880" s="63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4"/>
      <c r="AK880" s="64"/>
      <c r="AL880" s="64"/>
      <c r="AM880" s="64"/>
    </row>
    <row r="881">
      <c r="A881" s="62"/>
      <c r="B881" s="63"/>
      <c r="C881" s="63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4"/>
      <c r="AK881" s="64"/>
      <c r="AL881" s="64"/>
      <c r="AM881" s="64"/>
    </row>
    <row r="882">
      <c r="A882" s="62"/>
      <c r="B882" s="63"/>
      <c r="C882" s="63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4"/>
      <c r="AK882" s="64"/>
      <c r="AL882" s="64"/>
      <c r="AM882" s="64"/>
    </row>
    <row r="883">
      <c r="A883" s="62"/>
      <c r="B883" s="63"/>
      <c r="C883" s="63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4"/>
      <c r="AK883" s="64"/>
      <c r="AL883" s="64"/>
      <c r="AM883" s="64"/>
    </row>
    <row r="884">
      <c r="A884" s="62"/>
      <c r="B884" s="63"/>
      <c r="C884" s="63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4"/>
      <c r="AK884" s="64"/>
      <c r="AL884" s="64"/>
      <c r="AM884" s="64"/>
    </row>
    <row r="885">
      <c r="A885" s="62"/>
      <c r="B885" s="63"/>
      <c r="C885" s="63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4"/>
      <c r="AK885" s="64"/>
      <c r="AL885" s="64"/>
      <c r="AM885" s="64"/>
    </row>
    <row r="886">
      <c r="A886" s="62"/>
      <c r="B886" s="63"/>
      <c r="C886" s="63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4"/>
      <c r="AK886" s="64"/>
      <c r="AL886" s="64"/>
      <c r="AM886" s="64"/>
    </row>
    <row r="887">
      <c r="A887" s="62"/>
      <c r="B887" s="63"/>
      <c r="C887" s="63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4"/>
      <c r="AK887" s="64"/>
      <c r="AL887" s="64"/>
      <c r="AM887" s="64"/>
    </row>
    <row r="888">
      <c r="A888" s="62"/>
      <c r="B888" s="63"/>
      <c r="C888" s="63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4"/>
      <c r="AK888" s="64"/>
      <c r="AL888" s="64"/>
      <c r="AM888" s="64"/>
    </row>
    <row r="889">
      <c r="A889" s="62"/>
      <c r="B889" s="63"/>
      <c r="C889" s="63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4"/>
      <c r="AK889" s="64"/>
      <c r="AL889" s="64"/>
      <c r="AM889" s="64"/>
    </row>
    <row r="890">
      <c r="A890" s="62"/>
      <c r="B890" s="63"/>
      <c r="C890" s="63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4"/>
      <c r="AK890" s="64"/>
      <c r="AL890" s="64"/>
      <c r="AM890" s="64"/>
    </row>
    <row r="891">
      <c r="A891" s="62"/>
      <c r="B891" s="63"/>
      <c r="C891" s="63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4"/>
      <c r="AK891" s="64"/>
      <c r="AL891" s="64"/>
      <c r="AM891" s="64"/>
    </row>
    <row r="892">
      <c r="A892" s="62"/>
      <c r="B892" s="63"/>
      <c r="C892" s="63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4"/>
      <c r="AK892" s="64"/>
      <c r="AL892" s="64"/>
      <c r="AM892" s="64"/>
    </row>
    <row r="893">
      <c r="A893" s="62"/>
      <c r="B893" s="63"/>
      <c r="C893" s="63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4"/>
      <c r="AK893" s="64"/>
      <c r="AL893" s="64"/>
      <c r="AM893" s="64"/>
    </row>
    <row r="894">
      <c r="A894" s="62"/>
      <c r="B894" s="63"/>
      <c r="C894" s="63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4"/>
      <c r="AK894" s="64"/>
      <c r="AL894" s="64"/>
      <c r="AM894" s="64"/>
    </row>
    <row r="895">
      <c r="A895" s="62"/>
      <c r="B895" s="63"/>
      <c r="C895" s="63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4"/>
      <c r="AK895" s="64"/>
      <c r="AL895" s="64"/>
      <c r="AM895" s="64"/>
    </row>
    <row r="896">
      <c r="A896" s="62"/>
      <c r="B896" s="63"/>
      <c r="C896" s="63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4"/>
      <c r="AK896" s="64"/>
      <c r="AL896" s="64"/>
      <c r="AM896" s="64"/>
    </row>
    <row r="897">
      <c r="A897" s="62"/>
      <c r="B897" s="63"/>
      <c r="C897" s="63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4"/>
      <c r="AK897" s="64"/>
      <c r="AL897" s="64"/>
      <c r="AM897" s="64"/>
    </row>
    <row r="898">
      <c r="A898" s="62"/>
      <c r="B898" s="63"/>
      <c r="C898" s="63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4"/>
      <c r="AK898" s="64"/>
      <c r="AL898" s="64"/>
      <c r="AM898" s="64"/>
    </row>
    <row r="899">
      <c r="A899" s="62"/>
      <c r="B899" s="63"/>
      <c r="C899" s="63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4"/>
      <c r="AK899" s="64"/>
      <c r="AL899" s="64"/>
      <c r="AM899" s="64"/>
    </row>
    <row r="900">
      <c r="A900" s="62"/>
      <c r="B900" s="63"/>
      <c r="C900" s="63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4"/>
      <c r="AK900" s="64"/>
      <c r="AL900" s="64"/>
      <c r="AM900" s="64"/>
    </row>
    <row r="901">
      <c r="A901" s="62"/>
      <c r="B901" s="63"/>
      <c r="C901" s="63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4"/>
      <c r="AK901" s="64"/>
      <c r="AL901" s="64"/>
      <c r="AM901" s="64"/>
    </row>
    <row r="902">
      <c r="A902" s="62"/>
      <c r="B902" s="63"/>
      <c r="C902" s="63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4"/>
      <c r="AK902" s="64"/>
      <c r="AL902" s="64"/>
      <c r="AM902" s="64"/>
    </row>
    <row r="903">
      <c r="A903" s="62"/>
      <c r="B903" s="63"/>
      <c r="C903" s="63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4"/>
      <c r="AK903" s="64"/>
      <c r="AL903" s="64"/>
      <c r="AM903" s="64"/>
    </row>
    <row r="904">
      <c r="A904" s="62"/>
      <c r="B904" s="63"/>
      <c r="C904" s="63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4"/>
      <c r="AK904" s="64"/>
      <c r="AL904" s="64"/>
      <c r="AM904" s="64"/>
    </row>
    <row r="905">
      <c r="A905" s="62"/>
      <c r="B905" s="63"/>
      <c r="C905" s="63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4"/>
      <c r="AK905" s="64"/>
      <c r="AL905" s="64"/>
      <c r="AM905" s="64"/>
    </row>
    <row r="906">
      <c r="A906" s="62"/>
      <c r="B906" s="63"/>
      <c r="C906" s="63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4"/>
      <c r="AK906" s="64"/>
      <c r="AL906" s="64"/>
      <c r="AM906" s="64"/>
    </row>
    <row r="907">
      <c r="A907" s="62"/>
      <c r="B907" s="63"/>
      <c r="C907" s="63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4"/>
      <c r="AK907" s="64"/>
      <c r="AL907" s="64"/>
      <c r="AM907" s="64"/>
    </row>
    <row r="908">
      <c r="A908" s="62"/>
      <c r="B908" s="63"/>
      <c r="C908" s="63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4"/>
      <c r="AK908" s="64"/>
      <c r="AL908" s="64"/>
      <c r="AM908" s="64"/>
    </row>
    <row r="909">
      <c r="A909" s="62"/>
      <c r="B909" s="63"/>
      <c r="C909" s="63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4"/>
      <c r="AK909" s="64"/>
      <c r="AL909" s="64"/>
      <c r="AM909" s="64"/>
    </row>
    <row r="910">
      <c r="A910" s="62"/>
      <c r="B910" s="63"/>
      <c r="C910" s="63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4"/>
      <c r="AK910" s="64"/>
      <c r="AL910" s="64"/>
      <c r="AM910" s="64"/>
    </row>
    <row r="911">
      <c r="A911" s="62"/>
      <c r="B911" s="63"/>
      <c r="C911" s="63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4"/>
      <c r="AK911" s="64"/>
      <c r="AL911" s="64"/>
      <c r="AM911" s="64"/>
    </row>
    <row r="912">
      <c r="A912" s="62"/>
      <c r="B912" s="63"/>
      <c r="C912" s="63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4"/>
      <c r="AK912" s="64"/>
      <c r="AL912" s="64"/>
      <c r="AM912" s="64"/>
    </row>
    <row r="913">
      <c r="A913" s="62"/>
      <c r="B913" s="63"/>
      <c r="C913" s="63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4"/>
      <c r="AK913" s="64"/>
      <c r="AL913" s="64"/>
      <c r="AM913" s="64"/>
    </row>
    <row r="914">
      <c r="A914" s="62"/>
      <c r="B914" s="63"/>
      <c r="C914" s="63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4"/>
      <c r="AK914" s="64"/>
      <c r="AL914" s="64"/>
      <c r="AM914" s="64"/>
    </row>
    <row r="915">
      <c r="A915" s="62"/>
      <c r="B915" s="63"/>
      <c r="C915" s="63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4"/>
      <c r="AK915" s="64"/>
      <c r="AL915" s="64"/>
      <c r="AM915" s="64"/>
    </row>
    <row r="916">
      <c r="A916" s="62"/>
      <c r="B916" s="63"/>
      <c r="C916" s="63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4"/>
      <c r="AK916" s="64"/>
      <c r="AL916" s="64"/>
      <c r="AM916" s="64"/>
    </row>
    <row r="917">
      <c r="A917" s="62"/>
      <c r="B917" s="63"/>
      <c r="C917" s="63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4"/>
      <c r="AK917" s="64"/>
      <c r="AL917" s="64"/>
      <c r="AM917" s="64"/>
    </row>
    <row r="918">
      <c r="A918" s="62"/>
      <c r="B918" s="63"/>
      <c r="C918" s="63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4"/>
      <c r="AK918" s="64"/>
      <c r="AL918" s="64"/>
      <c r="AM918" s="64"/>
    </row>
    <row r="919">
      <c r="A919" s="62"/>
      <c r="B919" s="63"/>
      <c r="C919" s="63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4"/>
      <c r="AK919" s="64"/>
      <c r="AL919" s="64"/>
      <c r="AM919" s="64"/>
    </row>
    <row r="920">
      <c r="A920" s="62"/>
      <c r="B920" s="63"/>
      <c r="C920" s="63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4"/>
      <c r="AK920" s="64"/>
      <c r="AL920" s="64"/>
      <c r="AM920" s="64"/>
    </row>
    <row r="921">
      <c r="A921" s="62"/>
      <c r="B921" s="63"/>
      <c r="C921" s="63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4"/>
      <c r="AK921" s="64"/>
      <c r="AL921" s="64"/>
      <c r="AM921" s="64"/>
    </row>
    <row r="922">
      <c r="A922" s="62"/>
      <c r="B922" s="63"/>
      <c r="C922" s="63"/>
      <c r="D922" s="63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4"/>
      <c r="AK922" s="64"/>
      <c r="AL922" s="64"/>
      <c r="AM922" s="64"/>
    </row>
    <row r="923">
      <c r="A923" s="62"/>
      <c r="B923" s="63"/>
      <c r="C923" s="63"/>
      <c r="D923" s="63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4"/>
      <c r="AK923" s="64"/>
      <c r="AL923" s="64"/>
      <c r="AM923" s="64"/>
    </row>
    <row r="924">
      <c r="A924" s="62"/>
      <c r="B924" s="63"/>
      <c r="C924" s="63"/>
      <c r="D924" s="63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4"/>
      <c r="AK924" s="64"/>
      <c r="AL924" s="64"/>
      <c r="AM924" s="64"/>
    </row>
    <row r="925">
      <c r="A925" s="62"/>
      <c r="B925" s="63"/>
      <c r="C925" s="63"/>
      <c r="D925" s="63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4"/>
      <c r="AK925" s="64"/>
      <c r="AL925" s="64"/>
      <c r="AM925" s="64"/>
    </row>
    <row r="926">
      <c r="A926" s="62"/>
      <c r="B926" s="63"/>
      <c r="C926" s="63"/>
      <c r="D926" s="63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4"/>
      <c r="AK926" s="64"/>
      <c r="AL926" s="64"/>
      <c r="AM926" s="64"/>
    </row>
    <row r="927">
      <c r="A927" s="62"/>
      <c r="B927" s="63"/>
      <c r="C927" s="63"/>
      <c r="D927" s="63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4"/>
      <c r="AK927" s="64"/>
      <c r="AL927" s="64"/>
      <c r="AM927" s="64"/>
    </row>
    <row r="928">
      <c r="A928" s="62"/>
      <c r="B928" s="63"/>
      <c r="C928" s="63"/>
      <c r="D928" s="63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4"/>
      <c r="AK928" s="64"/>
      <c r="AL928" s="64"/>
      <c r="AM928" s="64"/>
    </row>
    <row r="929">
      <c r="A929" s="62"/>
      <c r="B929" s="63"/>
      <c r="C929" s="63"/>
      <c r="D929" s="63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4"/>
      <c r="AK929" s="64"/>
      <c r="AL929" s="64"/>
      <c r="AM929" s="64"/>
    </row>
    <row r="930">
      <c r="A930" s="62"/>
      <c r="B930" s="63"/>
      <c r="C930" s="63"/>
      <c r="D930" s="63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4"/>
      <c r="AK930" s="64"/>
      <c r="AL930" s="64"/>
      <c r="AM930" s="64"/>
    </row>
    <row r="931">
      <c r="A931" s="62"/>
      <c r="B931" s="63"/>
      <c r="C931" s="63"/>
      <c r="D931" s="63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4"/>
      <c r="AK931" s="64"/>
      <c r="AL931" s="64"/>
      <c r="AM931" s="64"/>
    </row>
    <row r="932">
      <c r="A932" s="62"/>
      <c r="B932" s="63"/>
      <c r="C932" s="63"/>
      <c r="D932" s="63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4"/>
      <c r="AK932" s="64"/>
      <c r="AL932" s="64"/>
      <c r="AM932" s="64"/>
    </row>
    <row r="933">
      <c r="A933" s="62"/>
      <c r="B933" s="63"/>
      <c r="C933" s="63"/>
      <c r="D933" s="63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4"/>
      <c r="AK933" s="64"/>
      <c r="AL933" s="64"/>
      <c r="AM933" s="64"/>
    </row>
    <row r="934">
      <c r="A934" s="62"/>
      <c r="B934" s="63"/>
      <c r="C934" s="63"/>
      <c r="D934" s="63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4"/>
      <c r="AK934" s="64"/>
      <c r="AL934" s="64"/>
      <c r="AM934" s="64"/>
    </row>
    <row r="935">
      <c r="A935" s="62"/>
      <c r="B935" s="63"/>
      <c r="C935" s="63"/>
      <c r="D935" s="63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4"/>
      <c r="AK935" s="64"/>
      <c r="AL935" s="64"/>
      <c r="AM935" s="64"/>
    </row>
    <row r="936">
      <c r="A936" s="62"/>
      <c r="B936" s="63"/>
      <c r="C936" s="63"/>
      <c r="D936" s="63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4"/>
      <c r="AK936" s="64"/>
      <c r="AL936" s="64"/>
      <c r="AM936" s="64"/>
    </row>
    <row r="937">
      <c r="A937" s="62"/>
      <c r="B937" s="63"/>
      <c r="C937" s="63"/>
      <c r="D937" s="63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4"/>
      <c r="AK937" s="64"/>
      <c r="AL937" s="64"/>
      <c r="AM937" s="64"/>
    </row>
    <row r="938">
      <c r="A938" s="62"/>
      <c r="B938" s="63"/>
      <c r="C938" s="63"/>
      <c r="D938" s="63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4"/>
      <c r="AK938" s="64"/>
      <c r="AL938" s="64"/>
      <c r="AM938" s="64"/>
    </row>
    <row r="939">
      <c r="A939" s="62"/>
      <c r="B939" s="63"/>
      <c r="C939" s="63"/>
      <c r="D939" s="63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4"/>
      <c r="AK939" s="64"/>
      <c r="AL939" s="64"/>
      <c r="AM939" s="64"/>
    </row>
    <row r="940">
      <c r="A940" s="62"/>
      <c r="B940" s="63"/>
      <c r="C940" s="63"/>
      <c r="D940" s="63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4"/>
      <c r="AK940" s="64"/>
      <c r="AL940" s="64"/>
      <c r="AM940" s="64"/>
    </row>
    <row r="941">
      <c r="A941" s="62"/>
      <c r="B941" s="63"/>
      <c r="C941" s="63"/>
      <c r="D941" s="63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4"/>
      <c r="AK941" s="64"/>
      <c r="AL941" s="64"/>
      <c r="AM941" s="64"/>
    </row>
    <row r="942">
      <c r="A942" s="62"/>
      <c r="B942" s="63"/>
      <c r="C942" s="63"/>
      <c r="D942" s="63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4"/>
      <c r="AK942" s="64"/>
      <c r="AL942" s="64"/>
      <c r="AM942" s="64"/>
    </row>
    <row r="943">
      <c r="A943" s="62"/>
      <c r="B943" s="63"/>
      <c r="C943" s="63"/>
      <c r="D943" s="63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4"/>
      <c r="AK943" s="64"/>
      <c r="AL943" s="64"/>
      <c r="AM943" s="64"/>
    </row>
    <row r="944">
      <c r="A944" s="62"/>
      <c r="B944" s="63"/>
      <c r="C944" s="63"/>
      <c r="D944" s="63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4"/>
      <c r="AK944" s="64"/>
      <c r="AL944" s="64"/>
      <c r="AM944" s="64"/>
    </row>
    <row r="945">
      <c r="A945" s="62"/>
      <c r="B945" s="63"/>
      <c r="C945" s="63"/>
      <c r="D945" s="63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4"/>
      <c r="AK945" s="64"/>
      <c r="AL945" s="64"/>
      <c r="AM945" s="64"/>
    </row>
    <row r="946">
      <c r="A946" s="62"/>
      <c r="B946" s="63"/>
      <c r="C946" s="63"/>
      <c r="D946" s="63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4"/>
      <c r="AK946" s="64"/>
      <c r="AL946" s="64"/>
      <c r="AM946" s="64"/>
    </row>
    <row r="947">
      <c r="A947" s="62"/>
      <c r="B947" s="63"/>
      <c r="C947" s="63"/>
      <c r="D947" s="63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4"/>
      <c r="AK947" s="64"/>
      <c r="AL947" s="64"/>
      <c r="AM947" s="64"/>
    </row>
    <row r="948">
      <c r="A948" s="62"/>
      <c r="B948" s="63"/>
      <c r="C948" s="63"/>
      <c r="D948" s="63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4"/>
      <c r="AK948" s="64"/>
      <c r="AL948" s="64"/>
      <c r="AM948" s="64"/>
    </row>
    <row r="949">
      <c r="A949" s="62"/>
      <c r="B949" s="63"/>
      <c r="C949" s="63"/>
      <c r="D949" s="63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4"/>
      <c r="AK949" s="64"/>
      <c r="AL949" s="64"/>
      <c r="AM949" s="64"/>
    </row>
    <row r="950">
      <c r="A950" s="62"/>
      <c r="B950" s="63"/>
      <c r="C950" s="63"/>
      <c r="D950" s="63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4"/>
      <c r="AK950" s="64"/>
      <c r="AL950" s="64"/>
      <c r="AM950" s="64"/>
    </row>
    <row r="951">
      <c r="A951" s="62"/>
      <c r="B951" s="63"/>
      <c r="C951" s="63"/>
      <c r="D951" s="63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4"/>
      <c r="AK951" s="64"/>
      <c r="AL951" s="64"/>
      <c r="AM951" s="64"/>
    </row>
    <row r="952">
      <c r="A952" s="62"/>
      <c r="B952" s="63"/>
      <c r="C952" s="63"/>
      <c r="D952" s="63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4"/>
      <c r="AK952" s="64"/>
      <c r="AL952" s="64"/>
      <c r="AM952" s="64"/>
    </row>
    <row r="953">
      <c r="A953" s="62"/>
      <c r="B953" s="63"/>
      <c r="C953" s="63"/>
      <c r="D953" s="63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4"/>
      <c r="AK953" s="64"/>
      <c r="AL953" s="64"/>
      <c r="AM953" s="64"/>
    </row>
    <row r="954">
      <c r="A954" s="62"/>
      <c r="B954" s="63"/>
      <c r="C954" s="63"/>
      <c r="D954" s="63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4"/>
      <c r="AK954" s="64"/>
      <c r="AL954" s="64"/>
      <c r="AM954" s="64"/>
    </row>
    <row r="955">
      <c r="A955" s="62"/>
      <c r="B955" s="63"/>
      <c r="C955" s="63"/>
      <c r="D955" s="63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4"/>
      <c r="AK955" s="64"/>
      <c r="AL955" s="64"/>
      <c r="AM955" s="64"/>
    </row>
    <row r="956">
      <c r="A956" s="62"/>
      <c r="B956" s="63"/>
      <c r="C956" s="63"/>
      <c r="D956" s="63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4"/>
      <c r="AK956" s="64"/>
      <c r="AL956" s="64"/>
      <c r="AM956" s="64"/>
    </row>
    <row r="957">
      <c r="A957" s="62"/>
      <c r="B957" s="63"/>
      <c r="C957" s="63"/>
      <c r="D957" s="63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4"/>
      <c r="AK957" s="64"/>
      <c r="AL957" s="64"/>
      <c r="AM957" s="64"/>
    </row>
    <row r="958">
      <c r="A958" s="62"/>
      <c r="B958" s="63"/>
      <c r="C958" s="63"/>
      <c r="D958" s="63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4"/>
      <c r="AK958" s="64"/>
      <c r="AL958" s="64"/>
      <c r="AM958" s="64"/>
    </row>
    <row r="959">
      <c r="A959" s="62"/>
      <c r="B959" s="63"/>
      <c r="C959" s="63"/>
      <c r="D959" s="63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4"/>
      <c r="AK959" s="64"/>
      <c r="AL959" s="64"/>
      <c r="AM959" s="64"/>
    </row>
    <row r="960">
      <c r="A960" s="62"/>
      <c r="B960" s="63"/>
      <c r="C960" s="63"/>
      <c r="D960" s="63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4"/>
      <c r="AK960" s="64"/>
      <c r="AL960" s="64"/>
      <c r="AM960" s="64"/>
    </row>
    <row r="961">
      <c r="A961" s="62"/>
      <c r="B961" s="63"/>
      <c r="C961" s="63"/>
      <c r="D961" s="63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4"/>
      <c r="AK961" s="64"/>
      <c r="AL961" s="64"/>
      <c r="AM961" s="64"/>
    </row>
    <row r="962">
      <c r="A962" s="62"/>
      <c r="B962" s="63"/>
      <c r="C962" s="63"/>
      <c r="D962" s="63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4"/>
      <c r="AK962" s="64"/>
      <c r="AL962" s="64"/>
      <c r="AM962" s="64"/>
    </row>
    <row r="963">
      <c r="A963" s="62"/>
      <c r="B963" s="63"/>
      <c r="C963" s="63"/>
      <c r="D963" s="63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4"/>
      <c r="AK963" s="64"/>
      <c r="AL963" s="64"/>
      <c r="AM963" s="64"/>
    </row>
    <row r="964">
      <c r="A964" s="62"/>
      <c r="B964" s="63"/>
      <c r="C964" s="63"/>
      <c r="D964" s="63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4"/>
      <c r="AK964" s="64"/>
      <c r="AL964" s="64"/>
      <c r="AM964" s="64"/>
    </row>
    <row r="965">
      <c r="A965" s="62"/>
      <c r="B965" s="63"/>
      <c r="C965" s="63"/>
      <c r="D965" s="63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4"/>
      <c r="AK965" s="64"/>
      <c r="AL965" s="64"/>
      <c r="AM965" s="64"/>
    </row>
    <row r="966">
      <c r="A966" s="62"/>
      <c r="B966" s="63"/>
      <c r="C966" s="63"/>
      <c r="D966" s="63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4"/>
      <c r="AK966" s="64"/>
      <c r="AL966" s="64"/>
      <c r="AM966" s="64"/>
    </row>
    <row r="967">
      <c r="A967" s="62"/>
      <c r="B967" s="63"/>
      <c r="C967" s="63"/>
      <c r="D967" s="63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4"/>
      <c r="AK967" s="64"/>
      <c r="AL967" s="64"/>
      <c r="AM967" s="64"/>
    </row>
    <row r="968">
      <c r="A968" s="62"/>
      <c r="B968" s="63"/>
      <c r="C968" s="63"/>
      <c r="D968" s="63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4"/>
      <c r="AK968" s="64"/>
      <c r="AL968" s="64"/>
      <c r="AM968" s="64"/>
    </row>
    <row r="969">
      <c r="A969" s="62"/>
      <c r="B969" s="63"/>
      <c r="C969" s="63"/>
      <c r="D969" s="63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4"/>
      <c r="AK969" s="64"/>
      <c r="AL969" s="64"/>
      <c r="AM969" s="64"/>
    </row>
    <row r="970">
      <c r="A970" s="62"/>
      <c r="B970" s="63"/>
      <c r="C970" s="63"/>
      <c r="D970" s="63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4"/>
      <c r="AK970" s="64"/>
      <c r="AL970" s="64"/>
      <c r="AM970" s="64"/>
    </row>
    <row r="971">
      <c r="A971" s="62"/>
      <c r="B971" s="63"/>
      <c r="C971" s="63"/>
      <c r="D971" s="63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4"/>
      <c r="AK971" s="64"/>
      <c r="AL971" s="64"/>
      <c r="AM971" s="64"/>
    </row>
    <row r="972">
      <c r="A972" s="62"/>
      <c r="B972" s="63"/>
      <c r="C972" s="63"/>
      <c r="D972" s="63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4"/>
      <c r="AK972" s="64"/>
      <c r="AL972" s="64"/>
      <c r="AM972" s="64"/>
    </row>
    <row r="973">
      <c r="A973" s="62"/>
      <c r="B973" s="63"/>
      <c r="C973" s="63"/>
      <c r="D973" s="63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4"/>
      <c r="AK973" s="64"/>
      <c r="AL973" s="64"/>
      <c r="AM973" s="64"/>
    </row>
    <row r="974">
      <c r="A974" s="62"/>
      <c r="B974" s="63"/>
      <c r="C974" s="63"/>
      <c r="D974" s="63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4"/>
      <c r="AK974" s="64"/>
      <c r="AL974" s="64"/>
      <c r="AM974" s="64"/>
    </row>
    <row r="975">
      <c r="A975" s="62"/>
      <c r="B975" s="63"/>
      <c r="C975" s="63"/>
      <c r="D975" s="63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4"/>
      <c r="AK975" s="64"/>
      <c r="AL975" s="64"/>
      <c r="AM975" s="64"/>
    </row>
    <row r="976">
      <c r="A976" s="62"/>
      <c r="B976" s="63"/>
      <c r="C976" s="63"/>
      <c r="D976" s="63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4"/>
      <c r="AK976" s="64"/>
      <c r="AL976" s="64"/>
      <c r="AM976" s="64"/>
    </row>
    <row r="977">
      <c r="A977" s="62"/>
      <c r="B977" s="63"/>
      <c r="C977" s="63"/>
      <c r="D977" s="63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4"/>
      <c r="AK977" s="64"/>
      <c r="AL977" s="64"/>
      <c r="AM977" s="64"/>
    </row>
    <row r="978">
      <c r="A978" s="62"/>
      <c r="B978" s="63"/>
      <c r="C978" s="63"/>
      <c r="D978" s="63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4"/>
      <c r="AK978" s="64"/>
      <c r="AL978" s="64"/>
      <c r="AM978" s="64"/>
    </row>
    <row r="979">
      <c r="A979" s="62"/>
      <c r="B979" s="63"/>
      <c r="C979" s="63"/>
      <c r="D979" s="63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4"/>
      <c r="AK979" s="64"/>
      <c r="AL979" s="64"/>
      <c r="AM979" s="64"/>
    </row>
    <row r="980">
      <c r="A980" s="62"/>
      <c r="B980" s="63"/>
      <c r="C980" s="63"/>
      <c r="D980" s="63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4"/>
      <c r="AK980" s="64"/>
      <c r="AL980" s="64"/>
      <c r="AM980" s="64"/>
    </row>
    <row r="981">
      <c r="A981" s="62"/>
      <c r="B981" s="63"/>
      <c r="C981" s="63"/>
      <c r="D981" s="63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4"/>
      <c r="AK981" s="64"/>
      <c r="AL981" s="64"/>
      <c r="AM981" s="64"/>
    </row>
    <row r="982">
      <c r="A982" s="62"/>
      <c r="B982" s="63"/>
      <c r="C982" s="63"/>
      <c r="D982" s="63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4"/>
      <c r="AK982" s="64"/>
      <c r="AL982" s="64"/>
      <c r="AM982" s="64"/>
    </row>
    <row r="983">
      <c r="A983" s="62"/>
      <c r="B983" s="63"/>
      <c r="C983" s="63"/>
      <c r="D983" s="63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4"/>
      <c r="AK983" s="64"/>
      <c r="AL983" s="64"/>
      <c r="AM983" s="64"/>
    </row>
    <row r="984">
      <c r="A984" s="62"/>
      <c r="B984" s="63"/>
      <c r="C984" s="63"/>
      <c r="D984" s="63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4"/>
      <c r="AK984" s="64"/>
      <c r="AL984" s="64"/>
      <c r="AM984" s="64"/>
    </row>
    <row r="985">
      <c r="A985" s="62"/>
      <c r="B985" s="63"/>
      <c r="C985" s="63"/>
      <c r="D985" s="63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4"/>
      <c r="AK985" s="64"/>
      <c r="AL985" s="64"/>
      <c r="AM985" s="64"/>
    </row>
    <row r="986">
      <c r="A986" s="62"/>
      <c r="B986" s="63"/>
      <c r="C986" s="63"/>
      <c r="D986" s="63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4"/>
      <c r="AK986" s="64"/>
      <c r="AL986" s="64"/>
      <c r="AM986" s="64"/>
    </row>
    <row r="987">
      <c r="A987" s="62"/>
      <c r="B987" s="63"/>
      <c r="C987" s="63"/>
      <c r="D987" s="63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4"/>
      <c r="AK987" s="64"/>
      <c r="AL987" s="64"/>
      <c r="AM987" s="64"/>
    </row>
    <row r="988">
      <c r="A988" s="62"/>
      <c r="B988" s="63"/>
      <c r="C988" s="63"/>
      <c r="D988" s="63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4"/>
      <c r="AK988" s="64"/>
      <c r="AL988" s="64"/>
      <c r="AM988" s="64"/>
    </row>
    <row r="989">
      <c r="A989" s="62"/>
      <c r="B989" s="63"/>
      <c r="C989" s="63"/>
      <c r="D989" s="63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4"/>
      <c r="AK989" s="64"/>
      <c r="AL989" s="64"/>
      <c r="AM989" s="64"/>
    </row>
    <row r="990">
      <c r="A990" s="62"/>
      <c r="B990" s="63"/>
      <c r="C990" s="63"/>
      <c r="D990" s="63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4"/>
      <c r="AK990" s="64"/>
      <c r="AL990" s="64"/>
      <c r="AM990" s="64"/>
    </row>
    <row r="991">
      <c r="A991" s="62"/>
      <c r="B991" s="63"/>
      <c r="C991" s="63"/>
      <c r="D991" s="63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4"/>
      <c r="AK991" s="64"/>
      <c r="AL991" s="64"/>
      <c r="AM991" s="64"/>
    </row>
    <row r="992">
      <c r="A992" s="62"/>
      <c r="B992" s="63"/>
      <c r="C992" s="63"/>
      <c r="D992" s="63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4"/>
      <c r="AK992" s="64"/>
      <c r="AL992" s="64"/>
      <c r="AM992" s="64"/>
    </row>
    <row r="993">
      <c r="A993" s="62"/>
      <c r="B993" s="63"/>
      <c r="C993" s="63"/>
      <c r="D993" s="63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4"/>
      <c r="AK993" s="64"/>
      <c r="AL993" s="64"/>
      <c r="AM993" s="64"/>
    </row>
    <row r="994">
      <c r="A994" s="62"/>
      <c r="B994" s="63"/>
      <c r="C994" s="63"/>
      <c r="D994" s="63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4"/>
      <c r="AK994" s="64"/>
      <c r="AL994" s="64"/>
      <c r="AM994" s="64"/>
    </row>
    <row r="995">
      <c r="A995" s="62"/>
      <c r="B995" s="63"/>
      <c r="C995" s="63"/>
      <c r="D995" s="63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4"/>
      <c r="AK995" s="64"/>
      <c r="AL995" s="64"/>
      <c r="AM995" s="64"/>
    </row>
    <row r="996">
      <c r="A996" s="62"/>
      <c r="B996" s="63"/>
      <c r="C996" s="63"/>
      <c r="D996" s="63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4"/>
      <c r="AK996" s="64"/>
      <c r="AL996" s="64"/>
      <c r="AM996" s="64"/>
    </row>
    <row r="997">
      <c r="A997" s="62"/>
      <c r="B997" s="63"/>
      <c r="C997" s="63"/>
      <c r="D997" s="63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4"/>
      <c r="AK997" s="64"/>
      <c r="AL997" s="64"/>
      <c r="AM997" s="64"/>
    </row>
    <row r="998">
      <c r="A998" s="62"/>
      <c r="B998" s="63"/>
      <c r="C998" s="63"/>
      <c r="D998" s="63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4"/>
      <c r="AK998" s="64"/>
      <c r="AL998" s="64"/>
      <c r="AM998" s="64"/>
    </row>
    <row r="999">
      <c r="A999" s="62"/>
      <c r="B999" s="63"/>
      <c r="C999" s="63"/>
      <c r="D999" s="63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4"/>
      <c r="AK999" s="64"/>
      <c r="AL999" s="64"/>
      <c r="AM999" s="64"/>
    </row>
    <row r="1000">
      <c r="A1000" s="62"/>
      <c r="B1000" s="63"/>
      <c r="C1000" s="63"/>
      <c r="D1000" s="63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4"/>
      <c r="AK1000" s="64"/>
      <c r="AL1000" s="64"/>
      <c r="AM1000" s="64"/>
    </row>
    <row r="1001">
      <c r="A1001" s="62"/>
      <c r="B1001" s="63"/>
      <c r="C1001" s="63"/>
      <c r="D1001" s="63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4"/>
      <c r="AK1001" s="64"/>
      <c r="AL1001" s="64"/>
      <c r="AM1001" s="64"/>
    </row>
  </sheetData>
  <mergeCells count="17">
    <mergeCell ref="B1:D2"/>
    <mergeCell ref="E1:AI1"/>
    <mergeCell ref="E2:AI2"/>
    <mergeCell ref="A3:A5"/>
    <mergeCell ref="B3:D5"/>
    <mergeCell ref="E3:AI3"/>
    <mergeCell ref="AJ3:AJ5"/>
    <mergeCell ref="E61:P61"/>
    <mergeCell ref="E62:N62"/>
    <mergeCell ref="AK3:AK5"/>
    <mergeCell ref="AL3:AL5"/>
    <mergeCell ref="AM3:AM5"/>
    <mergeCell ref="AJ56:AK56"/>
    <mergeCell ref="E58:P58"/>
    <mergeCell ref="E59:O59"/>
    <mergeCell ref="AA61:AL61"/>
    <mergeCell ref="AB62:AJ62"/>
  </mergeCells>
  <conditionalFormatting sqref="E5:AI5">
    <cfRule type="cellIs" dxfId="0" priority="1" operator="equal">
      <formula>"ส."</formula>
    </cfRule>
  </conditionalFormatting>
  <conditionalFormatting sqref="E5:AI5">
    <cfRule type="cellIs" dxfId="0" priority="2" operator="equal">
      <formula>"อา."</formula>
    </cfRule>
  </conditionalFormatting>
  <dataValidations>
    <dataValidation type="list" allowBlank="1" showDropDown="1" sqref="E5:AI5">
      <formula1>"จ.,อ.,พ.,พฤ.,ศ.,ส.,อา."</formula1>
    </dataValidation>
  </dataValidations>
  <drawing r:id="rId1"/>
  <tableParts count="1">
    <tablePart r:id="rId3"/>
  </tableParts>
</worksheet>
</file>